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10-2022\BASES LPE-N010-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CATÁLOGO!$A$13:$XFC$216</definedName>
    <definedName name="_xlnm.Print_Area" localSheetId="0">CATÁLOGO!$B$14:$H$218</definedName>
    <definedName name="_xlnm.Print_Area" localSheetId="1">RESUMEN!$A$16:$G$19</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<sst xmlns="http://schemas.openxmlformats.org/spreadsheetml/2006/main" count="454" uniqueCount="210">
  <si>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</si>
  <si>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</si>
  <si>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</si>
  <si>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</si>
  <si>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</si>
  <si>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</si>
  <si>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</si>
  <si>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</si>
  <si>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</si>
  <si>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</si>
  <si>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</si>
  <si>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</si>
  <si>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</si>
  <si>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</si>
  <si>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</si>
  <si>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</si>
  <si>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</si>
  <si>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</si>
  <si>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</si>
  <si>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</si>
  <si>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</si>
  <si>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</si>
  <si>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</si>
  <si>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</si>
  <si>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</si>
  <si>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</si>
  <si>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</si>
  <si>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</si>
  <si>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</si>
  <si>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</si>
  <si>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ELECTRICA EXTERIOR GENERAL.</t>
  </si>
  <si>
    <t xml:space="preserve">   RED EXTERIOR ELECTRICA</t>
  </si>
  <si>
    <t>EP-1-A.- DEMOLICIONES, DESMONTAJES Y DESMANTELAMIENTOS.
Demolición de registro electrico a base de block de concreto de 15 cm de espesor de 40 X40 cm.interior. Incluye:  acarreo dentro y fuera de material producto de la demolición, mano de obra, herramienta y equipo a cualquier altura.</t>
  </si>
  <si>
    <t>pza</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</si>
  <si>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</si>
  <si>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Pruebas a transformador y revisión de la capacidad dieléctrica del aceite. Incluye: análisis del aceite, pruebas con TTR (para determinar su estado actual).</t>
  </si>
  <si>
    <t>Revisión y pruebas a tableros de distribución eléctrica. Incluye: pruebas de balanceo de fases, voltajes, amperajes, revisión de capacidad de barras en tableros, respecto a la carga (se reporta que en  época de calor tiene calentamiento).</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</si>
  <si>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</si>
  <si>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m</t>
  </si>
  <si>
    <t>Suministro  y  colocación  de  cable de cobre desnudo (DSD) semiduro cal.  No.8 mca. CONDUMEX o similar en calidad. incluye: materiales, mano de obra, conexión, maniobras, herramienta y equipo.  En cualquier nivel. P.U.O.T.</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</si>
  <si>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</si>
  <si>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</si>
  <si>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 xml:space="preserve">   EDIFICIO 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</si>
  <si>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</si>
  <si>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</si>
  <si>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</si>
  <si>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</si>
  <si>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sal</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</si>
  <si>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</si>
  <si>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 xml:space="preserve">   EDIFICIO B</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</si>
  <si>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</si>
  <si>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</si>
  <si>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</si>
  <si>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 xml:space="preserve">   EDIFICIO C</t>
  </si>
  <si>
    <t xml:space="preserve">   EDIFICIO F</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</si>
  <si>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</si>
  <si>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</si>
  <si>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DE EDIFICIO "B"</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</si>
  <si>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</si>
  <si>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EP-1-A.- DEMOLICIONES, DESMONTAJES Y DESMANTELAMIENTOS.
Demolición y retiro de impermeabilización existente. Incluye: maniobras, mano de obra, herramienta y acarreo de escombro fuera de la obra del material no utilizable, a cualquier altura. (P.U.O.T.)</t>
  </si>
  <si>
    <t>m2</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</si>
  <si>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</si>
  <si>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</si>
  <si>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</si>
  <si>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</si>
  <si>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</si>
  <si>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</si>
  <si>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Poda de árboles con diferentes alturas. Incluye: maniobras y acarreo fuera de la obra, mano de obra, herramienta  y equipo. P.U.O.T.</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</si>
  <si>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</si>
  <si>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REHABILITACION DE EDIFICIO "E"</t>
  </si>
  <si>
    <t>REHABILITACION DE SERVICIOS SANITARIOS</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</si>
  <si>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</si>
  <si>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y retiro de puerta multipanel de 0.90X2.15 m, y marco metálico, incluye: acarreo de material recuperado hasta el lugar indicado por la supervisión, maniobras, empaquetado, clasificado y etiquetado, mano de obra, limpiezas, herramienta y equipo.</t>
  </si>
  <si>
    <t>EP-1-A.- DEMOLICIONES, DESMONTAJES Y DESMANTELAMIENTOS.
Desmontaje y retiro de puertas y mamparas metálicas de diversas dimensiones, comprende marco y herrajes. Incluye acarreo de material recuperado al almacén, indicado por supervisión, limpieza y uso de herramientas, en cualquier nivel.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</si>
  <si>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</si>
  <si>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salida de alumbrado y/o contacto, a base de caja galvanizada rectangular, base socket, cable, tubería Conduit oculta y/o aparente. Incluye: desconexión, acarreo de material recuperado hasta el lugar indicado por la supervisión, retiro de cableado, mano de obra especializada, limpieza, maniobras, herramienta y equipo, a cualquier altura. (P.U.O.T.)</t>
  </si>
  <si>
    <t>EP-1-A.- DEMOLICIONES, DESMONTAJES Y DESMANTELAMIENTOS.
Desmontaje de dispensador para papel sanitario en rollo. Incluye retiro al lugar indicado por la Supervisión.</t>
  </si>
  <si>
    <t>EP-1-A.- DEMOLICIONES, DESMONTAJES Y DESMANTELAMIENTOS.
Demolición de recubrimiento vidriado (azulejo) en muros y piso, incluye cenefas, acarreo dentro y fuera de la obra del material demolido, limpieza, mano de obra, herramientas y equipo a cualquier nivel.</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</si>
  <si>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</si>
  <si>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 xml:space="preserve">3.0704.08.) RECUBRIMIENTOS 
3.0704.08.) B. REFERENCIAS 
3.0704.08.F.01.d) Lambrín interior de azulejo (3.0704.08.G.01)
Suministro y colocación de lambrin de azulejo marca VITROMEX de 1a. calidad, color blanco  de 20x30 cms , o similar en calidad, asentado con cemento crest y emboquillado a 45° con cemento blanco, repellado con mortero cem-arena prop:1:4 y 1.5cms de espesor,  Incluye: materiales, mano de obra, cortes, herramienta y desperdicios.
</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</si>
  <si>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boquillex (5 mm) de color. incluye: materiales, mano de obra, cortes, desperdicios, preparación de la superficie y limpeza.
</t>
  </si>
  <si>
    <t>Suministro de mampara divisoria para mingitorio de perfil tubular esmaltado a fuego de 1 x 1 1/2'' lámina troquelada y lisa (1.20x0.46), Incluye: herrajes, acarreos y maniobras.</t>
  </si>
  <si>
    <t>3.0704.12) INSTALACIONES                                                                                                      3.0704.12) B. REFERENCIAS                                                                                                        3.0704.12-F.01.m)Muebles; incluye accesorios y llaves (3.0704.12 G.01.c).                                                                                                                02) Suministro y colocación de lavabo ovalin color hueso, marca VITROMEX, modelo Gardenia junior, o similar en calidad y duración, para empotrar en losa, Incluye: llave economizadora de cierre automático, marca HELVEX, línea institucional, contra rejilla sin rebosadero marca HELVEX TH-059, cespol  HELVEX TV-017, válvula de control, alimentador y pruebas.</t>
  </si>
  <si>
    <t>3.0704.12) INSTALACIONES DE GAS, HIDRÁULICAS Y SANITARIAS.
3.0704.12) B. REFERENCIAS
3.0704.12 - F.01 m) Muebles; incluye accesorios y llaves (3.0704.12 G.01.c). 
02) Suministro y colocación de lavabo de cerámica tipo pedestal, marca VITROMEX, modelo MARATHON, color blanco, con llave economizadora para lavabo marca HELVEX, modelo TV-105. Incluye: cespol cromado, válvula de control, alimentador flexible y pruebas.</t>
  </si>
  <si>
    <t>3.0704.12) INSTALACIONES DE GAS, HIDRÁULICAS Y SANITARIAS.
3.0704.12) B. REFERENCIAS
3.0704.12 - F.01 m) Muebles; incluye accesorios y llaves (3.0704.12 G.01.c). 
01) Suministro y colocación de inodoro VITROMEX modelo MARATHON (Doble acción)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</si>
  <si>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</si>
  <si>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Suministro e instalación de llave de bronce para jardín tipo manguera de 13 mm de diámetro. Inc. material, mano de obra, conexión, herramienta y pruebas. (P.U.O.T.)</t>
  </si>
  <si>
    <t>Papelera de cerámica MARCA VITROMEX o similar en calidad, línea 100, color blanco, Incluye: Suministro, colocación, preparación en muro para su colocación, material, mano de obra, limpieza, herramienta y equipo.</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</si>
  <si>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</si>
  <si>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</si>
  <si>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Limpieza de pisos de concreto, mosaico de pasta, cerámica, etc., con cepillo, agua y acido clorhídrico. Inc. material, mano de obra y herramienta.</t>
  </si>
  <si>
    <t>Limpieza de recubrimiento vidriado con agua y acido clorhídrico. Inc. material, mano de obra y herramienta.</t>
  </si>
  <si>
    <t>Limpieza de muebles de baño con agua y acido clorhídrico. Inc. material, mano de obra y herramienta.</t>
  </si>
  <si>
    <t>Limpieza de vidrios y/o tabletas por ambas caras. Inc. material y mano de obra. Trabajo terminado</t>
  </si>
  <si>
    <t>Suministro y colocación de puertas y mamparas metálicas fabricadas a base de perfiles tubulares y lamina troquelada cal. 18, con aplicación de primario anticorrosivo y pintura esmalte a 2 manos S.M.A. mca. Comex o similar. incluye: suministro de materiales que intervienen, mano de obra, desperdicio, cortes, habilitado, anclajes, herrajes, flete, acarreos, maniobras, nivelación, plomeo, limpieza y retiro de sobrantes fuera de la obra. (P.U.O.T.)</t>
  </si>
  <si>
    <t>SERVICIOS SANITARIOS 2 EE ESTR. 715 AISLADOS</t>
  </si>
  <si>
    <t xml:space="preserve">   CIMENTACION</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</si>
  <si>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</si>
  <si>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</si>
  <si>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</si>
  <si>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</si>
  <si>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</si>
  <si>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</si>
  <si>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</si>
  <si>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</si>
  <si>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</si>
  <si>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</si>
  <si>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</si>
  <si>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</si>
  <si>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</si>
  <si>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</si>
  <si>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</si>
  <si>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</si>
  <si>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</si>
  <si>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</si>
  <si>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 xml:space="preserve">   ESTRUCTURA</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</si>
  <si>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</si>
  <si>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</si>
  <si>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</si>
  <si>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</si>
  <si>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</si>
  <si>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</si>
  <si>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</si>
  <si>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</si>
  <si>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 xml:space="preserve">   ALBAÑILERIA Y ACABADOS</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</si>
  <si>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</si>
  <si>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</si>
  <si>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</si>
  <si>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</si>
  <si>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</si>
  <si>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</si>
  <si>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</si>
  <si>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</si>
  <si>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Forjado de canalón de concreto F'C=150 KG/CM2 de 13 x 15 CM. Y 8 CM. De espesor, recubrimiento de azulejo. Incluye: cortes rectos y a 45 grados, cimbra, descimbra, acarreos, equipo, herramienta y mano de obra. (P.U.O.T.)</t>
  </si>
  <si>
    <t>Entortado a base de mortero cemento-arena 1:5, 5 cm. De espesor, para aplicarse en azotea.  Incluye: material, acarreos, elevaciones, andamios, mano de obra, herramienta y equipo (P.U.O.T.).</t>
  </si>
  <si>
    <t>Forjado de pileta con medidas interiores de 50x50x50 cm. A base de tabique rojo recocido. Acabado interior con lambrín de azulejo en muros y piso con cortes a 45° y aplanados fino exterior con mortero cemento-arena 1:4. Incluye: material, herramienta, equipo, acarreos, limpieza y retiro de sobrantes fuera de la obra (P.U.O.T.)</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</si>
  <si>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</si>
  <si>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 xml:space="preserve">   HERRERIA Y CANCELERIA</t>
  </si>
  <si>
    <t>3.0704.11.) VENTANERIA, CANCELERIA Y PUERTAS DE COMUNICACIÓN               
3.0704.11) B. REFERENCIAS                                                                                                        3.0704.11.F.01.ñ) Fabricación y colocación de canceles con perfiles de aluminio anodizado (3.0704.11.g.04)                                                                                     Suministro y colocación de cancel de aluminio compuesto por 3 fijos y 3 corredizos, con una superficie de 2.94 x 0.80 m  de perfil de 2" mca. CUPRUM o similar, incluye: cristal transparente de 6 mm, cerradura tipo gancho o perico, accesorios, tapajunta lateral, caja ensamble y repizon."</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</si>
  <si>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</si>
  <si>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de puerta para mampara de perfil tubular esmaltado a fuego de 1x1 1/2" a base de lámina troquelada y lisa medidas de 1.54x0.58 m, herrajes, coloc.centro desarrollar según plano 0101-66.</t>
  </si>
  <si>
    <t>Suministro de puerta para mampara de perfil tubular esmaltado a fuego de 1 x 1 1/2'' lámina troquelada y lisa (1.54 x 1.00), Incluye: herrajes, acarreos y maniobras.</t>
  </si>
  <si>
    <t xml:space="preserve">   INSTALACIONES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</si>
  <si>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</si>
  <si>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</si>
  <si>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</si>
  <si>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</si>
  <si>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</si>
  <si>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</si>
  <si>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</si>
  <si>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3.0704.12) INSTALACIONES DE GAS, HIDRÁULICAS Y SANITARIAS.
3.0704.12) B. REFERENCIAS
3.0704.12 - F.01 m) Muebles; incluye accesorios y llaves (3.0704.12 G.01.c). 
023) Suministro y colocación de mingitorio blanco modelo BOCANA de VITROMEX o similar en calidad y duración, operado con fluxómetro de manija mca. HELVEX mod.185-19  o similar en calidad y duración. Incl. suministro del mueble y del fluxómetro, mano de obra y material de fijación.</t>
  </si>
  <si>
    <t>Suministro y colocación de coladera de P.V.C. de 4" de diámetro, fijada con mortero cemento-arena 1:4 Incluye: limpieza, carga, acarreo de matrial dentro y fuera de obra y todo lo necesario para su correcta instalación y funcionamiento.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</si>
  <si>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</si>
  <si>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</si>
  <si>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</si>
  <si>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</si>
  <si>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</si>
  <si>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Jabonera de cerámica MARCA VITROMEX o similar en calidad, línea 100, color blanco, Incluye: Suministro , colocación, preparación en muro para su colocación, material, mano de obra, limpieza, herramienta y equipo.</t>
  </si>
  <si>
    <t>Suministro y colocación de espejo de 0.40 m x 0.60 m con bastidor de triplay y marco de aluminio. Incluye: herramienta, equipo, mano de obra, fijación, cortes, desperdicios, limpieza del área de trabajo, (P.U.O.T.)</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</si>
  <si>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</si>
  <si>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</si>
  <si>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OBRA EXTERIOR</t>
  </si>
  <si>
    <t xml:space="preserve">   OBRA EXTERIOR ELECTRICA 40 M.</t>
  </si>
  <si>
    <t>3.0704.13.) INSTALACIONES ELÉCTRICAS
3.0704.13.) B. REFERENCIAS
3.0704.13 F.01 c) Tubería y conexiones tipo conduit PVC, en zanjas para alimentaciones. Incluye: trazo, excavación y relleno. (3.0704.13 G.02).
06) Suministro y tendido de tubo conduit PVC pesado de 65mm de diámetro. Incluye: material, mano de obra, herramienta, acarreo, pruebas, conexiones, trazo, excavación y relleno.</t>
  </si>
  <si>
    <t>Suministro  y  colocación  de  cable de cobre desnudo (DSD) semiduro cal.  no.4 mca. CONDUMEX o similar en calidad. incluye: materiales, mano de obra, conexión, maniobras, herramienta y equipo.  En cualquier nivel. P.U.O.T.</t>
  </si>
  <si>
    <t>Suministro e instalación de cable XLP-3/0 AWG, con 100% de nivel de aislamiento, mca. CONDUMEX o similar en calidad. Incluye: material, mano de obra, cinta aislante y conexión. P.U.O.T.</t>
  </si>
  <si>
    <t>Suministro y colocación de varilla de tierra COOPER WELD de 3.0 m. x 19 mm de diámetro. Incluye: conector y conductor, suministro de materiales, mano de obra, material misceláneo, desperdicio, limpieza, acarreos, herramienta y equipo.</t>
  </si>
  <si>
    <t>Suministro y colocación de tablero de control para 30 circuitos, 3 fases 4 hilos 240 V.C.A. 10 000 A.C.I. NQOD304AB22S mca Square d o similar, con interruptor principal de 3P-225A. Incluye suministro de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</si>
  <si>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de 3 x 70 amps., en gabinete NEMA-1 marca SQUARE-D o similar. Incluye: materiales, mano de obra  especializada, conexiones, pruebas, material misceláneo, desperdicio, acarreos, maniobras, herramienta y equipo.</t>
  </si>
  <si>
    <t xml:space="preserve">   OBRA EXTERIOR HIDRAULICA 55 M.</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</si>
  <si>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</si>
  <si>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</si>
  <si>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</si>
  <si>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EP-1-A.- DEMOLICIONES, DESMONTAJES Y DESMANTELAMIENTOS.
Preparación de piso para recibir acabado final. Incluye: picado con cincel y marro,  limpieza, acarreo de escombro dentro y fuera de la obra, herramientas y equipo de cualquier nivel.</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</si>
  <si>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</si>
  <si>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</si>
  <si>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</si>
  <si>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</si>
  <si>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</si>
  <si>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</si>
  <si>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</si>
  <si>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marca cuprum o similar. Incluye: cristal transparente 6 mm. cerradura tipo gancho o perico,  accesorios, tapajunta lateral, caja ensamble superior y repizon. Según proyecto.</t>
  </si>
  <si>
    <t>I</t>
  </si>
  <si>
    <t>II</t>
  </si>
  <si>
    <t>I-1</t>
  </si>
  <si>
    <t>I-2</t>
  </si>
  <si>
    <t>I-1.1</t>
  </si>
  <si>
    <t>I-1.2</t>
  </si>
  <si>
    <t>I-1.3</t>
  </si>
  <si>
    <t>I-1.4</t>
  </si>
  <si>
    <t>I-1.5</t>
  </si>
  <si>
    <t>II-1</t>
  </si>
  <si>
    <t>II-2</t>
  </si>
  <si>
    <t>II-3</t>
  </si>
  <si>
    <t>II-4</t>
  </si>
  <si>
    <t>II-5</t>
  </si>
  <si>
    <t>II-6</t>
  </si>
  <si>
    <t>II-4.1</t>
  </si>
  <si>
    <t>II-4.2</t>
  </si>
  <si>
    <t>II-4.3</t>
  </si>
  <si>
    <t>II-4.4</t>
  </si>
  <si>
    <t>II-4.5</t>
  </si>
  <si>
    <t>II-4.6</t>
  </si>
  <si>
    <t>II-5.1</t>
  </si>
  <si>
    <t>II-5.2</t>
  </si>
  <si>
    <t>REHABILITACIÓN ELECTRICA EXTERIOR GENERAL EN SECUNDARIA TECNICA No. 39, NICOLAS BRAVO (CLAVE: 28DST0039Z) EJIDO ALFREDO V. BONFIL, REYNOSA, TAM.</t>
  </si>
  <si>
    <t>REHABILITACIÓN GENERAL DE EDIFICIOS B y E + CONSTRUCCIÓN DE SERVICIOS SANITARIOS EST. 715 AISLADOS (ALUMNOS Y MAESTROS) EN SECUNDARIA TECNICA No. 45, IGNACIO MANUEL ALTAMIRANO (CLAVE: 28DST0045K) COL. BENITO JUAREZ, REYNOSA, TAM.</t>
  </si>
  <si>
    <t>CONSTRUCCIÓN Y REHABILITACIÓN EN: SEC. TEC. No. 39, NICOLAS BRAVO (28DST0039Z); SEC. TEC. No. 45, IGNACIO MANUEL ALTAMIRANO (28DST0045K) EN REYNOSA, TAM.</t>
  </si>
  <si>
    <t>LICITACIÓN No.: LPE-ITIFE-N010-2022</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</si>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</sst>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Pro-Regular"/>
      <family val="3"/>
    </font>
    <font>
      <b/>
      <sz val="8"/>
      <name val="DINPro-Regular"/>
      <family val="3"/>
    </font>
    <font>
      <b/>
      <sz val="12"/>
      <name val="DINPro-Regular"/>
      <family val="3"/>
    </font>
    <font>
      <sz val="8"/>
      <name val="DINPro-Regular"/>
      <family val="3"/>
    </font>
    <font>
      <b/>
      <sz val="10"/>
      <color rgb="FF993300"/>
      <name val="DINPro-Regular"/>
      <family val="3"/>
    </font>
    <font>
      <b/>
      <sz val="9"/>
      <name val="DINPro-Regular"/>
      <family val="3"/>
    </font>
    <font>
      <b/>
      <sz val="14"/>
      <name val="DINPro-Regular"/>
      <family val="3"/>
    </font>
    <font>
      <b/>
      <sz val="11"/>
      <name val="DINPro-Regular"/>
      <family val="3"/>
    </font>
    <font>
      <b/>
      <sz val="10"/>
      <name val="DINPro-Regular"/>
      <family val="3"/>
    </font>
    <font>
      <sz val="9"/>
      <name val="DINPro-Regular"/>
      <family val="3"/>
    </font>
    <font>
      <sz val="9"/>
      <color rgb="FFFF0000"/>
      <name val="DINPro-Regular"/>
      <family val="3"/>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3">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xf numFmtId="0" fontId="12" fillId="0" borderId="4"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4" xfId="0" applyFont="1" applyFill="1" applyBorder="1" applyAlignment="1">
      <alignment horizontal="left" vertical="center" wrapText="1"/>
    </xf>
    <xf numFmtId="0" fontId="12" fillId="0" borderId="9" xfId="0" applyFont="1" applyFill="1" applyBorder="1"/>
    <xf numFmtId="0" fontId="12" fillId="0" borderId="13" xfId="0" applyFont="1" applyFill="1" applyBorder="1" applyAlignment="1">
      <alignment horizontal="left" vertical="center" wrapText="1"/>
    </xf>
    <xf numFmtId="0" fontId="18" fillId="0" borderId="0" xfId="0" applyFont="1" applyFill="1" applyBorder="1" applyAlignment="1">
      <alignment horizontal="center" vertical="center"/>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0" fillId="0" borderId="0" xfId="0" applyFont="1" applyFill="1" applyBorder="1"/>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1" fillId="0" borderId="15" xfId="1" applyNumberFormat="1"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762000</xdr:colOff>
      <xdr:row>0</xdr:row>
      <xdr:rowOff>0</xdr:rowOff>
    </xdr:from>
    <xdr:to>
      <xdr:col>6</xdr:col>
      <xdr:colOff>838203</xdr:colOff>
      <xdr:row>3</xdr:row>
      <xdr:rowOff>295275</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0"/>
          <a:ext cx="7086603"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0</xdr:row>
      <xdr:rowOff>0</xdr:rowOff>
    </xdr:from>
    <xdr:to>
      <xdr:col>5</xdr:col>
      <xdr:colOff>866775</xdr:colOff>
      <xdr:row>4</xdr:row>
      <xdr:rowOff>255946</xdr:rowOff>
    </xdr:to>
    <xdr:pic>
      <xdr:nvPicPr>
        <xdr:cNvPr id="5" name="Imagen 4"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0"/>
          <a:ext cx="7019925" cy="11322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8"/>
  <sheetViews>
    <sheetView showGridLines="0" tabSelected="1" topLeftCell="B1" zoomScaleNormal="100" workbookViewId="0">
      <selection activeCell="N15" sqref="N15"/>
    </sheetView>
  </sheetViews>
  <sheetFormatPr baseColWidth="10" defaultRowHeight="12.75" outlineLevelCol="1"/>
  <cols>
    <col min="1" max="1" width="6.85546875" style="1" hidden="1" customWidth="1" outlineLevel="1"/>
    <col min="2" max="2" width="12.42578125" style="1" customWidth="1" collapsed="1"/>
    <col min="3" max="3" width="70.28515625" style="11" customWidth="1"/>
    <col min="4" max="4" width="5.7109375" style="1" customWidth="1"/>
    <col min="5" max="5" width="7.5703125" style="5" customWidth="1"/>
    <col min="6" max="6" width="9.140625" style="1" customWidth="1"/>
    <col min="7" max="7" width="19.7109375" style="6" customWidth="1"/>
    <col min="8" max="8" width="10.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2.5" customHeight="1">
      <c r="A1" s="12" t="s">
        <v>209</v>
      </c>
      <c r="B1" s="12"/>
      <c r="C1" s="12"/>
      <c r="D1" s="12"/>
      <c r="E1" s="12"/>
      <c r="F1" s="12"/>
      <c r="G1" s="12"/>
      <c r="H1" s="12"/>
    </row>
    <row r="2" spans="1:8" ht="17.25" customHeight="1">
      <c r="A2" s="13"/>
      <c r="B2" s="13"/>
      <c r="C2" s="13"/>
      <c r="D2" s="13"/>
      <c r="E2" s="13"/>
      <c r="F2" s="13"/>
      <c r="G2" s="13"/>
      <c r="H2" s="13"/>
    </row>
    <row r="3" spans="1:8" ht="27" customHeight="1">
      <c r="A3" s="14"/>
      <c r="B3" s="14"/>
      <c r="C3" s="14"/>
      <c r="D3" s="14"/>
      <c r="E3" s="14"/>
      <c r="F3" s="14"/>
      <c r="G3" s="14"/>
      <c r="H3" s="14"/>
    </row>
    <row r="4" spans="1:8" ht="30.75" customHeight="1">
      <c r="D4" s="2"/>
      <c r="E4" s="3"/>
      <c r="F4" s="2"/>
      <c r="G4" s="4"/>
    </row>
    <row r="5" spans="1:8" s="25" customFormat="1" ht="28.5">
      <c r="A5" s="78" t="s">
        <v>208</v>
      </c>
      <c r="B5" s="79"/>
      <c r="C5" s="80"/>
      <c r="D5" s="81" t="s">
        <v>0</v>
      </c>
      <c r="E5" s="82"/>
      <c r="F5" s="83"/>
      <c r="G5" s="84" t="s">
        <v>1</v>
      </c>
      <c r="H5" s="85" t="s">
        <v>2</v>
      </c>
    </row>
    <row r="6" spans="1:8" s="25" customFormat="1" ht="36">
      <c r="A6" s="78" t="s">
        <v>3</v>
      </c>
      <c r="B6" s="79"/>
      <c r="C6" s="86" t="s">
        <v>207</v>
      </c>
      <c r="D6" s="87"/>
      <c r="E6" s="88"/>
      <c r="F6" s="89"/>
      <c r="G6" s="90"/>
      <c r="H6" s="91" t="s">
        <v>4</v>
      </c>
    </row>
    <row r="7" spans="1:8" s="25" customFormat="1" ht="14.25">
      <c r="A7" s="92" t="s">
        <v>5</v>
      </c>
      <c r="B7" s="92"/>
      <c r="C7" s="92"/>
      <c r="D7" s="93" t="s">
        <v>6</v>
      </c>
      <c r="E7" s="93"/>
      <c r="F7" s="39" t="s">
        <v>7</v>
      </c>
      <c r="G7" s="94"/>
      <c r="H7" s="95" t="s">
        <v>8</v>
      </c>
    </row>
    <row r="8" spans="1:8" s="25" customFormat="1" ht="14.25">
      <c r="A8" s="92"/>
      <c r="B8" s="92"/>
      <c r="C8" s="92"/>
      <c r="D8" s="93"/>
      <c r="E8" s="93"/>
      <c r="F8" s="45" t="s">
        <v>9</v>
      </c>
      <c r="G8" s="96"/>
      <c r="H8" s="47" t="s">
        <v>27</v>
      </c>
    </row>
    <row r="9" spans="1:8" s="25" customFormat="1" ht="12.95" customHeight="1">
      <c r="A9" s="97" t="s">
        <v>10</v>
      </c>
      <c r="B9" s="97"/>
      <c r="C9" s="97"/>
      <c r="D9" s="97"/>
      <c r="E9" s="97"/>
      <c r="F9" s="97"/>
      <c r="G9" s="97"/>
      <c r="H9" s="97"/>
    </row>
    <row r="10" spans="1:8" s="25" customFormat="1" ht="3.75" customHeight="1">
      <c r="A10" s="97"/>
      <c r="B10" s="97"/>
      <c r="C10" s="97"/>
      <c r="D10" s="97"/>
      <c r="E10" s="97"/>
      <c r="F10" s="97"/>
      <c r="G10" s="97"/>
      <c r="H10" s="97"/>
    </row>
    <row r="11" spans="1:8" s="25" customFormat="1" ht="12.95" customHeight="1">
      <c r="A11" s="98" t="s">
        <v>11</v>
      </c>
      <c r="B11" s="98" t="s">
        <v>12</v>
      </c>
      <c r="C11" s="54" t="s">
        <v>13</v>
      </c>
      <c r="D11" s="98" t="s">
        <v>14</v>
      </c>
      <c r="E11" s="99" t="s">
        <v>15</v>
      </c>
      <c r="F11" s="100" t="s">
        <v>16</v>
      </c>
      <c r="G11" s="101"/>
      <c r="H11" s="98" t="s">
        <v>17</v>
      </c>
    </row>
    <row r="12" spans="1:8" s="25" customFormat="1" ht="2.25" customHeight="1">
      <c r="A12" s="102"/>
      <c r="B12" s="102"/>
      <c r="C12" s="59"/>
      <c r="D12" s="102"/>
      <c r="E12" s="103"/>
      <c r="F12" s="104"/>
      <c r="G12" s="105"/>
      <c r="H12" s="102"/>
    </row>
    <row r="13" spans="1:8" s="25" customFormat="1" ht="12" customHeight="1">
      <c r="A13" s="102"/>
      <c r="B13" s="102"/>
      <c r="C13" s="59"/>
      <c r="D13" s="102"/>
      <c r="E13" s="103"/>
      <c r="F13" s="106" t="s">
        <v>18</v>
      </c>
      <c r="G13" s="107" t="s">
        <v>19</v>
      </c>
      <c r="H13" s="108" t="s">
        <v>20</v>
      </c>
    </row>
    <row r="14" spans="1:8" s="113" customFormat="1" ht="25.5" customHeight="1">
      <c r="A14" s="109"/>
      <c r="B14" s="109" t="s">
        <v>182</v>
      </c>
      <c r="C14" s="110" t="s">
        <v>205</v>
      </c>
      <c r="D14" s="111"/>
      <c r="E14" s="111"/>
      <c r="F14" s="109"/>
      <c r="G14" s="112"/>
      <c r="H14" s="109"/>
    </row>
    <row r="15" spans="1:8" s="25" customFormat="1" ht="14.25">
      <c r="A15" s="109"/>
      <c r="B15" s="114" t="s">
        <v>184</v>
      </c>
      <c r="C15" s="115" t="s">
        <v>30</v>
      </c>
      <c r="D15" s="116"/>
      <c r="E15" s="116"/>
      <c r="F15" s="109"/>
      <c r="G15" s="117"/>
      <c r="H15" s="114"/>
    </row>
    <row r="16" spans="1:8" s="25" customFormat="1" ht="14.25">
      <c r="A16" s="109"/>
      <c r="B16" s="114" t="s">
        <v>186</v>
      </c>
      <c r="C16" s="118" t="s">
        <v>31</v>
      </c>
      <c r="D16" s="119"/>
      <c r="E16" s="116"/>
      <c r="F16" s="109"/>
      <c r="G16" s="117"/>
      <c r="H16" s="120"/>
    </row>
    <row r="17" spans="1:8" s="25" customFormat="1" ht="48">
      <c r="A17" s="109"/>
      <c r="B17" s="121">
        <v>500101134</v>
      </c>
      <c r="C17" s="118" t="s">
        <v>32</v>
      </c>
      <c r="D17" s="119" t="s">
        <v>33</v>
      </c>
      <c r="E17" s="116">
        <v>8</v>
      </c>
      <c r="F17" s="109"/>
      <c r="G17" s="117"/>
      <c r="H17" s="120"/>
    </row>
    <row r="18" spans="1:8" s="25" customFormat="1" ht="72">
      <c r="A18" s="109"/>
      <c r="B18" s="121">
        <v>502400125</v>
      </c>
      <c r="C18" s="118" t="s">
        <v>34</v>
      </c>
      <c r="D18" s="119" t="s">
        <v>33</v>
      </c>
      <c r="E18" s="116">
        <v>8</v>
      </c>
      <c r="F18" s="109"/>
      <c r="G18" s="117"/>
      <c r="H18" s="120"/>
    </row>
    <row r="19" spans="1:8" s="25" customFormat="1" ht="24">
      <c r="A19" s="109"/>
      <c r="B19" s="121">
        <v>501301755</v>
      </c>
      <c r="C19" s="118" t="s">
        <v>35</v>
      </c>
      <c r="D19" s="119" t="s">
        <v>33</v>
      </c>
      <c r="E19" s="116">
        <v>1</v>
      </c>
      <c r="F19" s="109"/>
      <c r="G19" s="117"/>
      <c r="H19" s="120"/>
    </row>
    <row r="20" spans="1:8" s="25" customFormat="1" ht="36">
      <c r="A20" s="109"/>
      <c r="B20" s="121">
        <v>501301754</v>
      </c>
      <c r="C20" s="118" t="s">
        <v>36</v>
      </c>
      <c r="D20" s="119" t="s">
        <v>33</v>
      </c>
      <c r="E20" s="116">
        <v>2</v>
      </c>
      <c r="F20" s="109"/>
      <c r="G20" s="117"/>
      <c r="H20" s="120"/>
    </row>
    <row r="21" spans="1:8" s="25" customFormat="1" ht="72">
      <c r="A21" s="109"/>
      <c r="B21" s="121">
        <v>502400047</v>
      </c>
      <c r="C21" s="118" t="s">
        <v>37</v>
      </c>
      <c r="D21" s="119" t="s">
        <v>38</v>
      </c>
      <c r="E21" s="116">
        <v>781</v>
      </c>
      <c r="F21" s="109"/>
      <c r="G21" s="117"/>
      <c r="H21" s="120"/>
    </row>
    <row r="22" spans="1:8" s="25" customFormat="1" ht="36">
      <c r="A22" s="109"/>
      <c r="B22" s="121">
        <v>502500089</v>
      </c>
      <c r="C22" s="118" t="s">
        <v>39</v>
      </c>
      <c r="D22" s="119" t="s">
        <v>38</v>
      </c>
      <c r="E22" s="116">
        <v>390</v>
      </c>
      <c r="F22" s="109"/>
      <c r="G22" s="117"/>
      <c r="H22" s="120"/>
    </row>
    <row r="23" spans="1:8" s="25" customFormat="1" ht="60">
      <c r="A23" s="109"/>
      <c r="B23" s="121">
        <v>501300065</v>
      </c>
      <c r="C23" s="118" t="s">
        <v>40</v>
      </c>
      <c r="D23" s="119" t="s">
        <v>33</v>
      </c>
      <c r="E23" s="116">
        <v>12</v>
      </c>
      <c r="F23" s="109"/>
      <c r="G23" s="117"/>
      <c r="H23" s="120"/>
    </row>
    <row r="24" spans="1:8" s="25" customFormat="1" ht="84">
      <c r="A24" s="109"/>
      <c r="B24" s="121">
        <v>502400081</v>
      </c>
      <c r="C24" s="118" t="s">
        <v>41</v>
      </c>
      <c r="D24" s="119" t="s">
        <v>38</v>
      </c>
      <c r="E24" s="116">
        <v>242</v>
      </c>
      <c r="F24" s="109"/>
      <c r="G24" s="117"/>
      <c r="H24" s="120"/>
    </row>
    <row r="25" spans="1:8" s="25" customFormat="1" ht="14.25">
      <c r="A25" s="109"/>
      <c r="B25" s="114" t="s">
        <v>187</v>
      </c>
      <c r="C25" s="118" t="s">
        <v>42</v>
      </c>
      <c r="D25" s="119"/>
      <c r="E25" s="116"/>
      <c r="F25" s="109"/>
      <c r="G25" s="117"/>
      <c r="H25" s="120"/>
    </row>
    <row r="26" spans="1:8" s="25" customFormat="1" ht="48" customHeight="1">
      <c r="A26" s="109"/>
      <c r="B26" s="121">
        <v>500100068</v>
      </c>
      <c r="C26" s="118" t="s">
        <v>43</v>
      </c>
      <c r="D26" s="119" t="s">
        <v>33</v>
      </c>
      <c r="E26" s="116">
        <v>16</v>
      </c>
      <c r="F26" s="109"/>
      <c r="G26" s="117"/>
      <c r="H26" s="120"/>
    </row>
    <row r="27" spans="1:8" s="25" customFormat="1" ht="50.25" customHeight="1">
      <c r="A27" s="109"/>
      <c r="B27" s="121">
        <v>500100257</v>
      </c>
      <c r="C27" s="118" t="s">
        <v>44</v>
      </c>
      <c r="D27" s="119" t="s">
        <v>33</v>
      </c>
      <c r="E27" s="116">
        <v>8</v>
      </c>
      <c r="F27" s="109"/>
      <c r="G27" s="117"/>
      <c r="H27" s="120"/>
    </row>
    <row r="28" spans="1:8" s="25" customFormat="1" ht="144.75" customHeight="1">
      <c r="A28" s="109"/>
      <c r="B28" s="121">
        <v>501307724</v>
      </c>
      <c r="C28" s="118" t="s">
        <v>45</v>
      </c>
      <c r="D28" s="119" t="s">
        <v>33</v>
      </c>
      <c r="E28" s="116">
        <v>16</v>
      </c>
      <c r="F28" s="109"/>
      <c r="G28" s="117"/>
      <c r="H28" s="120"/>
    </row>
    <row r="29" spans="1:8" s="25" customFormat="1" ht="72">
      <c r="A29" s="109"/>
      <c r="B29" s="121">
        <v>503300193</v>
      </c>
      <c r="C29" s="118" t="s">
        <v>46</v>
      </c>
      <c r="D29" s="119" t="s">
        <v>47</v>
      </c>
      <c r="E29" s="116">
        <v>16</v>
      </c>
      <c r="F29" s="109"/>
      <c r="G29" s="117"/>
      <c r="H29" s="120"/>
    </row>
    <row r="30" spans="1:8" s="25" customFormat="1" ht="72">
      <c r="A30" s="109"/>
      <c r="B30" s="121">
        <v>503300190</v>
      </c>
      <c r="C30" s="118" t="s">
        <v>48</v>
      </c>
      <c r="D30" s="119" t="s">
        <v>47</v>
      </c>
      <c r="E30" s="116">
        <v>8</v>
      </c>
      <c r="F30" s="109"/>
      <c r="G30" s="117"/>
      <c r="H30" s="120"/>
    </row>
    <row r="31" spans="1:8" s="25" customFormat="1" ht="14.25">
      <c r="A31" s="109"/>
      <c r="B31" s="114" t="s">
        <v>188</v>
      </c>
      <c r="C31" s="118" t="s">
        <v>49</v>
      </c>
      <c r="D31" s="119"/>
      <c r="E31" s="116"/>
      <c r="F31" s="109"/>
      <c r="G31" s="117"/>
      <c r="H31" s="120"/>
    </row>
    <row r="32" spans="1:8" s="25" customFormat="1" ht="48.75" customHeight="1">
      <c r="A32" s="109"/>
      <c r="B32" s="121">
        <v>500100068</v>
      </c>
      <c r="C32" s="118" t="s">
        <v>43</v>
      </c>
      <c r="D32" s="119" t="s">
        <v>33</v>
      </c>
      <c r="E32" s="116">
        <v>20</v>
      </c>
      <c r="F32" s="109"/>
      <c r="G32" s="117"/>
      <c r="H32" s="120"/>
    </row>
    <row r="33" spans="1:8" s="25" customFormat="1" ht="48" customHeight="1">
      <c r="A33" s="109"/>
      <c r="B33" s="121">
        <v>500100257</v>
      </c>
      <c r="C33" s="118" t="s">
        <v>44</v>
      </c>
      <c r="D33" s="119" t="s">
        <v>33</v>
      </c>
      <c r="E33" s="116">
        <v>8</v>
      </c>
      <c r="F33" s="109"/>
      <c r="G33" s="117"/>
      <c r="H33" s="120"/>
    </row>
    <row r="34" spans="1:8" s="25" customFormat="1" ht="60">
      <c r="A34" s="109"/>
      <c r="B34" s="121">
        <v>500100766</v>
      </c>
      <c r="C34" s="118" t="s">
        <v>50</v>
      </c>
      <c r="D34" s="119" t="s">
        <v>33</v>
      </c>
      <c r="E34" s="116">
        <v>8</v>
      </c>
      <c r="F34" s="109"/>
      <c r="G34" s="117"/>
      <c r="H34" s="120"/>
    </row>
    <row r="35" spans="1:8" s="25" customFormat="1" ht="143.25" customHeight="1">
      <c r="A35" s="109"/>
      <c r="B35" s="121">
        <v>501307724</v>
      </c>
      <c r="C35" s="118" t="s">
        <v>45</v>
      </c>
      <c r="D35" s="119" t="s">
        <v>33</v>
      </c>
      <c r="E35" s="116">
        <v>20</v>
      </c>
      <c r="F35" s="109"/>
      <c r="G35" s="117"/>
      <c r="H35" s="120"/>
    </row>
    <row r="36" spans="1:8" s="25" customFormat="1" ht="72">
      <c r="A36" s="109"/>
      <c r="B36" s="121">
        <v>503300193</v>
      </c>
      <c r="C36" s="118" t="s">
        <v>46</v>
      </c>
      <c r="D36" s="119" t="s">
        <v>47</v>
      </c>
      <c r="E36" s="116">
        <v>20</v>
      </c>
      <c r="F36" s="109"/>
      <c r="G36" s="117"/>
      <c r="H36" s="120"/>
    </row>
    <row r="37" spans="1:8" s="25" customFormat="1" ht="72">
      <c r="A37" s="109"/>
      <c r="B37" s="121">
        <v>503300190</v>
      </c>
      <c r="C37" s="118" t="s">
        <v>48</v>
      </c>
      <c r="D37" s="119" t="s">
        <v>47</v>
      </c>
      <c r="E37" s="116">
        <v>8</v>
      </c>
      <c r="F37" s="109"/>
      <c r="G37" s="117"/>
      <c r="H37" s="120"/>
    </row>
    <row r="38" spans="1:8" s="25" customFormat="1" ht="120">
      <c r="A38" s="109"/>
      <c r="B38" s="121">
        <v>501300089</v>
      </c>
      <c r="C38" s="118" t="s">
        <v>51</v>
      </c>
      <c r="D38" s="119" t="s">
        <v>47</v>
      </c>
      <c r="E38" s="116">
        <v>8</v>
      </c>
      <c r="F38" s="109"/>
      <c r="G38" s="117"/>
      <c r="H38" s="120"/>
    </row>
    <row r="39" spans="1:8" s="25" customFormat="1" ht="48">
      <c r="A39" s="109"/>
      <c r="B39" s="121">
        <v>501300077</v>
      </c>
      <c r="C39" s="118" t="s">
        <v>52</v>
      </c>
      <c r="D39" s="119" t="s">
        <v>33</v>
      </c>
      <c r="E39" s="116">
        <v>8</v>
      </c>
      <c r="F39" s="109"/>
      <c r="G39" s="117"/>
      <c r="H39" s="120"/>
    </row>
    <row r="40" spans="1:8" s="25" customFormat="1" ht="14.25">
      <c r="A40" s="109"/>
      <c r="B40" s="114" t="s">
        <v>189</v>
      </c>
      <c r="C40" s="118" t="s">
        <v>53</v>
      </c>
      <c r="D40" s="119"/>
      <c r="E40" s="116"/>
      <c r="F40" s="109"/>
      <c r="G40" s="117"/>
      <c r="H40" s="120"/>
    </row>
    <row r="41" spans="1:8" s="25" customFormat="1" ht="51" customHeight="1">
      <c r="A41" s="109"/>
      <c r="B41" s="121">
        <v>500100068</v>
      </c>
      <c r="C41" s="118" t="s">
        <v>43</v>
      </c>
      <c r="D41" s="119" t="s">
        <v>33</v>
      </c>
      <c r="E41" s="116">
        <v>18</v>
      </c>
      <c r="F41" s="109"/>
      <c r="G41" s="117"/>
      <c r="H41" s="120"/>
    </row>
    <row r="42" spans="1:8" s="25" customFormat="1" ht="48" customHeight="1">
      <c r="A42" s="109"/>
      <c r="B42" s="121">
        <v>500100257</v>
      </c>
      <c r="C42" s="118" t="s">
        <v>44</v>
      </c>
      <c r="D42" s="119" t="s">
        <v>33</v>
      </c>
      <c r="E42" s="116">
        <v>8</v>
      </c>
      <c r="F42" s="109"/>
      <c r="G42" s="117"/>
      <c r="H42" s="120"/>
    </row>
    <row r="43" spans="1:8" s="25" customFormat="1" ht="60">
      <c r="A43" s="109"/>
      <c r="B43" s="121">
        <v>500100766</v>
      </c>
      <c r="C43" s="118" t="s">
        <v>50</v>
      </c>
      <c r="D43" s="119" t="s">
        <v>33</v>
      </c>
      <c r="E43" s="116">
        <v>2</v>
      </c>
      <c r="F43" s="109"/>
      <c r="G43" s="117"/>
      <c r="H43" s="120"/>
    </row>
    <row r="44" spans="1:8" s="25" customFormat="1" ht="147" customHeight="1">
      <c r="A44" s="109"/>
      <c r="B44" s="121">
        <v>501307724</v>
      </c>
      <c r="C44" s="118" t="s">
        <v>45</v>
      </c>
      <c r="D44" s="119" t="s">
        <v>33</v>
      </c>
      <c r="E44" s="116">
        <v>18</v>
      </c>
      <c r="F44" s="109"/>
      <c r="G44" s="117"/>
      <c r="H44" s="120"/>
    </row>
    <row r="45" spans="1:8" s="25" customFormat="1" ht="72">
      <c r="A45" s="109"/>
      <c r="B45" s="121">
        <v>503300193</v>
      </c>
      <c r="C45" s="118" t="s">
        <v>46</v>
      </c>
      <c r="D45" s="119" t="s">
        <v>47</v>
      </c>
      <c r="E45" s="116">
        <v>18</v>
      </c>
      <c r="F45" s="109"/>
      <c r="G45" s="117"/>
      <c r="H45" s="120"/>
    </row>
    <row r="46" spans="1:8" s="25" customFormat="1" ht="72">
      <c r="A46" s="109"/>
      <c r="B46" s="121">
        <v>503300190</v>
      </c>
      <c r="C46" s="118" t="s">
        <v>48</v>
      </c>
      <c r="D46" s="119" t="s">
        <v>47</v>
      </c>
      <c r="E46" s="116">
        <v>8</v>
      </c>
      <c r="F46" s="109"/>
      <c r="G46" s="117"/>
      <c r="H46" s="120"/>
    </row>
    <row r="47" spans="1:8" s="25" customFormat="1" ht="120">
      <c r="A47" s="109"/>
      <c r="B47" s="121">
        <v>501300089</v>
      </c>
      <c r="C47" s="118" t="s">
        <v>51</v>
      </c>
      <c r="D47" s="119" t="s">
        <v>47</v>
      </c>
      <c r="E47" s="116">
        <v>2</v>
      </c>
      <c r="F47" s="109"/>
      <c r="G47" s="117"/>
      <c r="H47" s="120"/>
    </row>
    <row r="48" spans="1:8" s="25" customFormat="1" ht="48">
      <c r="A48" s="109"/>
      <c r="B48" s="121">
        <v>501300077</v>
      </c>
      <c r="C48" s="118" t="s">
        <v>52</v>
      </c>
      <c r="D48" s="119" t="s">
        <v>33</v>
      </c>
      <c r="E48" s="116">
        <v>2</v>
      </c>
      <c r="F48" s="109"/>
      <c r="G48" s="117"/>
      <c r="H48" s="120"/>
    </row>
    <row r="49" spans="1:8" s="25" customFormat="1" ht="14.25">
      <c r="A49" s="109"/>
      <c r="B49" s="114" t="s">
        <v>190</v>
      </c>
      <c r="C49" s="118" t="s">
        <v>54</v>
      </c>
      <c r="D49" s="119"/>
      <c r="E49" s="116"/>
      <c r="F49" s="109"/>
      <c r="G49" s="117"/>
      <c r="H49" s="120"/>
    </row>
    <row r="50" spans="1:8" s="25" customFormat="1" ht="50.25" customHeight="1">
      <c r="A50" s="109"/>
      <c r="B50" s="121">
        <v>500100068</v>
      </c>
      <c r="C50" s="118" t="s">
        <v>43</v>
      </c>
      <c r="D50" s="119" t="s">
        <v>33</v>
      </c>
      <c r="E50" s="116">
        <v>15</v>
      </c>
      <c r="F50" s="109"/>
      <c r="G50" s="117"/>
      <c r="H50" s="120"/>
    </row>
    <row r="51" spans="1:8" s="25" customFormat="1" ht="48.75" customHeight="1">
      <c r="A51" s="109"/>
      <c r="B51" s="121">
        <v>500100257</v>
      </c>
      <c r="C51" s="118" t="s">
        <v>44</v>
      </c>
      <c r="D51" s="119" t="s">
        <v>33</v>
      </c>
      <c r="E51" s="116">
        <v>6</v>
      </c>
      <c r="F51" s="109"/>
      <c r="G51" s="117"/>
      <c r="H51" s="120"/>
    </row>
    <row r="52" spans="1:8" s="25" customFormat="1" ht="60">
      <c r="A52" s="109"/>
      <c r="B52" s="121">
        <v>500100766</v>
      </c>
      <c r="C52" s="118" t="s">
        <v>50</v>
      </c>
      <c r="D52" s="119" t="s">
        <v>33</v>
      </c>
      <c r="E52" s="116">
        <v>6</v>
      </c>
      <c r="F52" s="109"/>
      <c r="G52" s="117"/>
      <c r="H52" s="120"/>
    </row>
    <row r="53" spans="1:8" s="25" customFormat="1" ht="147" customHeight="1">
      <c r="A53" s="109"/>
      <c r="B53" s="121">
        <v>501307724</v>
      </c>
      <c r="C53" s="118" t="s">
        <v>45</v>
      </c>
      <c r="D53" s="119" t="s">
        <v>33</v>
      </c>
      <c r="E53" s="116">
        <v>15</v>
      </c>
      <c r="F53" s="109"/>
      <c r="G53" s="117"/>
      <c r="H53" s="120"/>
    </row>
    <row r="54" spans="1:8" s="25" customFormat="1" ht="72">
      <c r="A54" s="109"/>
      <c r="B54" s="121">
        <v>503300193</v>
      </c>
      <c r="C54" s="118" t="s">
        <v>46</v>
      </c>
      <c r="D54" s="119" t="s">
        <v>47</v>
      </c>
      <c r="E54" s="116">
        <v>15</v>
      </c>
      <c r="F54" s="109"/>
      <c r="G54" s="117"/>
      <c r="H54" s="120"/>
    </row>
    <row r="55" spans="1:8" s="25" customFormat="1" ht="72">
      <c r="A55" s="109"/>
      <c r="B55" s="121">
        <v>503300190</v>
      </c>
      <c r="C55" s="118" t="s">
        <v>48</v>
      </c>
      <c r="D55" s="119" t="s">
        <v>47</v>
      </c>
      <c r="E55" s="116">
        <v>6</v>
      </c>
      <c r="F55" s="109"/>
      <c r="G55" s="117"/>
      <c r="H55" s="120"/>
    </row>
    <row r="56" spans="1:8" s="25" customFormat="1" ht="120">
      <c r="A56" s="109"/>
      <c r="B56" s="121">
        <v>501300089</v>
      </c>
      <c r="C56" s="118" t="s">
        <v>51</v>
      </c>
      <c r="D56" s="119" t="s">
        <v>47</v>
      </c>
      <c r="E56" s="116">
        <v>6</v>
      </c>
      <c r="F56" s="109"/>
      <c r="G56" s="117"/>
      <c r="H56" s="120"/>
    </row>
    <row r="57" spans="1:8" s="25" customFormat="1" ht="48">
      <c r="A57" s="109"/>
      <c r="B57" s="121">
        <v>501300077</v>
      </c>
      <c r="C57" s="118" t="s">
        <v>52</v>
      </c>
      <c r="D57" s="119" t="s">
        <v>33</v>
      </c>
      <c r="E57" s="116">
        <v>6</v>
      </c>
      <c r="F57" s="109"/>
      <c r="G57" s="117"/>
      <c r="H57" s="120"/>
    </row>
    <row r="58" spans="1:8" s="25" customFormat="1" ht="14.25">
      <c r="A58" s="109"/>
      <c r="B58" s="114" t="s">
        <v>185</v>
      </c>
      <c r="C58" s="118" t="s">
        <v>55</v>
      </c>
      <c r="D58" s="119"/>
      <c r="E58" s="116"/>
      <c r="F58" s="109"/>
      <c r="G58" s="117"/>
      <c r="H58" s="120"/>
    </row>
    <row r="59" spans="1:8" s="25" customFormat="1" ht="60">
      <c r="A59" s="109"/>
      <c r="B59" s="121">
        <v>500900030</v>
      </c>
      <c r="C59" s="118" t="s">
        <v>56</v>
      </c>
      <c r="D59" s="119" t="s">
        <v>33</v>
      </c>
      <c r="E59" s="116">
        <v>1</v>
      </c>
      <c r="F59" s="109"/>
      <c r="G59" s="117"/>
      <c r="H59" s="120"/>
    </row>
    <row r="60" spans="1:8" s="25" customFormat="1" ht="48">
      <c r="A60" s="109"/>
      <c r="B60" s="122" t="s">
        <v>183</v>
      </c>
      <c r="C60" s="123" t="s">
        <v>206</v>
      </c>
      <c r="D60" s="119"/>
      <c r="E60" s="116"/>
      <c r="F60" s="109"/>
      <c r="G60" s="117"/>
      <c r="H60" s="120"/>
    </row>
    <row r="61" spans="1:8" s="25" customFormat="1" ht="14.25">
      <c r="A61" s="109"/>
      <c r="B61" s="121" t="s">
        <v>191</v>
      </c>
      <c r="C61" s="118" t="s">
        <v>57</v>
      </c>
      <c r="D61" s="119"/>
      <c r="E61" s="116"/>
      <c r="F61" s="109"/>
      <c r="G61" s="117"/>
      <c r="H61" s="120"/>
    </row>
    <row r="62" spans="1:8" s="25" customFormat="1" ht="48">
      <c r="A62" s="109"/>
      <c r="B62" s="121">
        <v>500101738</v>
      </c>
      <c r="C62" s="118" t="s">
        <v>58</v>
      </c>
      <c r="D62" s="119" t="s">
        <v>38</v>
      </c>
      <c r="E62" s="116">
        <v>98</v>
      </c>
      <c r="F62" s="109"/>
      <c r="G62" s="117"/>
      <c r="H62" s="120"/>
    </row>
    <row r="63" spans="1:8" s="25" customFormat="1" ht="48">
      <c r="A63" s="109"/>
      <c r="B63" s="121">
        <v>500100042</v>
      </c>
      <c r="C63" s="118" t="s">
        <v>59</v>
      </c>
      <c r="D63" s="119" t="s">
        <v>60</v>
      </c>
      <c r="E63" s="116">
        <v>535</v>
      </c>
      <c r="F63" s="109"/>
      <c r="G63" s="117"/>
      <c r="H63" s="120"/>
    </row>
    <row r="64" spans="1:8" s="25" customFormat="1" ht="72">
      <c r="A64" s="109"/>
      <c r="B64" s="121">
        <v>500100108</v>
      </c>
      <c r="C64" s="118" t="s">
        <v>61</v>
      </c>
      <c r="D64" s="119" t="s">
        <v>33</v>
      </c>
      <c r="E64" s="116">
        <v>5</v>
      </c>
      <c r="F64" s="109"/>
      <c r="G64" s="117"/>
      <c r="H64" s="120"/>
    </row>
    <row r="65" spans="1:8" s="25" customFormat="1" ht="49.5" customHeight="1">
      <c r="A65" s="109"/>
      <c r="B65" s="121">
        <v>500100068</v>
      </c>
      <c r="C65" s="118" t="s">
        <v>43</v>
      </c>
      <c r="D65" s="119" t="s">
        <v>33</v>
      </c>
      <c r="E65" s="116">
        <v>45</v>
      </c>
      <c r="F65" s="109"/>
      <c r="G65" s="117"/>
      <c r="H65" s="120"/>
    </row>
    <row r="66" spans="1:8" s="25" customFormat="1" ht="84">
      <c r="A66" s="109"/>
      <c r="B66" s="121">
        <v>500402677</v>
      </c>
      <c r="C66" s="118" t="s">
        <v>62</v>
      </c>
      <c r="D66" s="119" t="s">
        <v>60</v>
      </c>
      <c r="E66" s="116">
        <v>254</v>
      </c>
      <c r="F66" s="109"/>
      <c r="G66" s="117"/>
      <c r="H66" s="120"/>
    </row>
    <row r="67" spans="1:8" s="25" customFormat="1" ht="48">
      <c r="A67" s="109"/>
      <c r="B67" s="121">
        <v>500102282</v>
      </c>
      <c r="C67" s="118" t="s">
        <v>63</v>
      </c>
      <c r="D67" s="119" t="s">
        <v>60</v>
      </c>
      <c r="E67" s="116">
        <v>186</v>
      </c>
      <c r="F67" s="109"/>
      <c r="G67" s="117"/>
      <c r="H67" s="120"/>
    </row>
    <row r="68" spans="1:8" s="25" customFormat="1" ht="96">
      <c r="A68" s="109"/>
      <c r="B68" s="121">
        <v>500402161</v>
      </c>
      <c r="C68" s="118" t="s">
        <v>64</v>
      </c>
      <c r="D68" s="119" t="s">
        <v>60</v>
      </c>
      <c r="E68" s="116">
        <v>535</v>
      </c>
      <c r="F68" s="109"/>
      <c r="G68" s="117"/>
      <c r="H68" s="120"/>
    </row>
    <row r="69" spans="1:8" s="25" customFormat="1" ht="108">
      <c r="A69" s="109"/>
      <c r="B69" s="121">
        <v>500500050</v>
      </c>
      <c r="C69" s="118" t="s">
        <v>65</v>
      </c>
      <c r="D69" s="119" t="s">
        <v>60</v>
      </c>
      <c r="E69" s="116">
        <v>956</v>
      </c>
      <c r="F69" s="109"/>
      <c r="G69" s="117"/>
      <c r="H69" s="120"/>
    </row>
    <row r="70" spans="1:8" s="25" customFormat="1" ht="48">
      <c r="A70" s="109"/>
      <c r="B70" s="121">
        <v>500401558</v>
      </c>
      <c r="C70" s="118" t="s">
        <v>66</v>
      </c>
      <c r="D70" s="119" t="s">
        <v>38</v>
      </c>
      <c r="E70" s="116">
        <v>240</v>
      </c>
      <c r="F70" s="109"/>
      <c r="G70" s="117"/>
      <c r="H70" s="120"/>
    </row>
    <row r="71" spans="1:8" s="25" customFormat="1" ht="145.5" customHeight="1">
      <c r="A71" s="109"/>
      <c r="B71" s="121">
        <v>501307724</v>
      </c>
      <c r="C71" s="118" t="s">
        <v>45</v>
      </c>
      <c r="D71" s="119" t="s">
        <v>33</v>
      </c>
      <c r="E71" s="116">
        <v>45</v>
      </c>
      <c r="F71" s="109"/>
      <c r="G71" s="117"/>
      <c r="H71" s="120"/>
    </row>
    <row r="72" spans="1:8" s="25" customFormat="1" ht="24">
      <c r="A72" s="109"/>
      <c r="B72" s="121">
        <v>500100693</v>
      </c>
      <c r="C72" s="118" t="s">
        <v>67</v>
      </c>
      <c r="D72" s="119" t="s">
        <v>33</v>
      </c>
      <c r="E72" s="116">
        <v>3</v>
      </c>
      <c r="F72" s="109"/>
      <c r="G72" s="117"/>
      <c r="H72" s="120"/>
    </row>
    <row r="73" spans="1:8" s="25" customFormat="1" ht="48">
      <c r="A73" s="109"/>
      <c r="B73" s="121">
        <v>501300087</v>
      </c>
      <c r="C73" s="118" t="s">
        <v>68</v>
      </c>
      <c r="D73" s="119" t="s">
        <v>47</v>
      </c>
      <c r="E73" s="116">
        <v>45</v>
      </c>
      <c r="F73" s="109"/>
      <c r="G73" s="117"/>
      <c r="H73" s="120"/>
    </row>
    <row r="74" spans="1:8" s="25" customFormat="1" ht="14.25">
      <c r="A74" s="109"/>
      <c r="B74" s="121" t="s">
        <v>192</v>
      </c>
      <c r="C74" s="118" t="s">
        <v>69</v>
      </c>
      <c r="D74" s="119"/>
      <c r="E74" s="116"/>
      <c r="F74" s="109"/>
      <c r="G74" s="117"/>
      <c r="H74" s="120"/>
    </row>
    <row r="75" spans="1:8" s="25" customFormat="1" ht="48">
      <c r="A75" s="109"/>
      <c r="B75" s="121">
        <v>500101738</v>
      </c>
      <c r="C75" s="118" t="s">
        <v>58</v>
      </c>
      <c r="D75" s="119" t="s">
        <v>38</v>
      </c>
      <c r="E75" s="116">
        <v>132</v>
      </c>
      <c r="F75" s="109"/>
      <c r="G75" s="117"/>
      <c r="H75" s="120"/>
    </row>
    <row r="76" spans="1:8" s="25" customFormat="1" ht="48">
      <c r="A76" s="109"/>
      <c r="B76" s="121">
        <v>500100042</v>
      </c>
      <c r="C76" s="118" t="s">
        <v>59</v>
      </c>
      <c r="D76" s="119" t="s">
        <v>60</v>
      </c>
      <c r="E76" s="116">
        <v>550</v>
      </c>
      <c r="F76" s="109"/>
      <c r="G76" s="117"/>
      <c r="H76" s="120"/>
    </row>
    <row r="77" spans="1:8" s="25" customFormat="1" ht="72">
      <c r="A77" s="109"/>
      <c r="B77" s="121">
        <v>500100108</v>
      </c>
      <c r="C77" s="118" t="s">
        <v>61</v>
      </c>
      <c r="D77" s="119" t="s">
        <v>33</v>
      </c>
      <c r="E77" s="116">
        <v>7</v>
      </c>
      <c r="F77" s="109"/>
      <c r="G77" s="117"/>
      <c r="H77" s="120"/>
    </row>
    <row r="78" spans="1:8" s="25" customFormat="1" ht="48.75" customHeight="1">
      <c r="A78" s="109"/>
      <c r="B78" s="121">
        <v>500100068</v>
      </c>
      <c r="C78" s="118" t="s">
        <v>43</v>
      </c>
      <c r="D78" s="119" t="s">
        <v>33</v>
      </c>
      <c r="E78" s="116">
        <v>37</v>
      </c>
      <c r="F78" s="109"/>
      <c r="G78" s="117"/>
      <c r="H78" s="120"/>
    </row>
    <row r="79" spans="1:8" s="25" customFormat="1" ht="84">
      <c r="A79" s="109"/>
      <c r="B79" s="121">
        <v>500402677</v>
      </c>
      <c r="C79" s="118" t="s">
        <v>62</v>
      </c>
      <c r="D79" s="119" t="s">
        <v>60</v>
      </c>
      <c r="E79" s="116">
        <v>254</v>
      </c>
      <c r="F79" s="109"/>
      <c r="G79" s="117"/>
      <c r="H79" s="120"/>
    </row>
    <row r="80" spans="1:8" s="25" customFormat="1" ht="48">
      <c r="A80" s="109"/>
      <c r="B80" s="121">
        <v>500102282</v>
      </c>
      <c r="C80" s="118" t="s">
        <v>63</v>
      </c>
      <c r="D80" s="119" t="s">
        <v>60</v>
      </c>
      <c r="E80" s="116">
        <v>167</v>
      </c>
      <c r="F80" s="109"/>
      <c r="G80" s="117"/>
      <c r="H80" s="120"/>
    </row>
    <row r="81" spans="1:8" s="25" customFormat="1" ht="96">
      <c r="A81" s="109"/>
      <c r="B81" s="121">
        <v>500402161</v>
      </c>
      <c r="C81" s="118" t="s">
        <v>64</v>
      </c>
      <c r="D81" s="119" t="s">
        <v>60</v>
      </c>
      <c r="E81" s="116">
        <v>550</v>
      </c>
      <c r="F81" s="109"/>
      <c r="G81" s="117"/>
      <c r="H81" s="120"/>
    </row>
    <row r="82" spans="1:8" s="25" customFormat="1" ht="108">
      <c r="A82" s="109"/>
      <c r="B82" s="121">
        <v>500500050</v>
      </c>
      <c r="C82" s="118" t="s">
        <v>65</v>
      </c>
      <c r="D82" s="119" t="s">
        <v>60</v>
      </c>
      <c r="E82" s="116">
        <v>953</v>
      </c>
      <c r="F82" s="109"/>
      <c r="G82" s="117"/>
      <c r="H82" s="120"/>
    </row>
    <row r="83" spans="1:8" s="25" customFormat="1" ht="48">
      <c r="A83" s="109"/>
      <c r="B83" s="121">
        <v>500401558</v>
      </c>
      <c r="C83" s="118" t="s">
        <v>66</v>
      </c>
      <c r="D83" s="119" t="s">
        <v>38</v>
      </c>
      <c r="E83" s="116">
        <v>250</v>
      </c>
      <c r="F83" s="109"/>
      <c r="G83" s="117"/>
      <c r="H83" s="120"/>
    </row>
    <row r="84" spans="1:8" s="25" customFormat="1" ht="144.75" customHeight="1">
      <c r="A84" s="109"/>
      <c r="B84" s="121">
        <v>501307724</v>
      </c>
      <c r="C84" s="118" t="s">
        <v>45</v>
      </c>
      <c r="D84" s="119" t="s">
        <v>33</v>
      </c>
      <c r="E84" s="116">
        <v>37</v>
      </c>
      <c r="F84" s="109"/>
      <c r="G84" s="117"/>
      <c r="H84" s="120"/>
    </row>
    <row r="85" spans="1:8" s="25" customFormat="1" ht="24">
      <c r="A85" s="109"/>
      <c r="B85" s="121">
        <v>500100693</v>
      </c>
      <c r="C85" s="118" t="s">
        <v>67</v>
      </c>
      <c r="D85" s="119" t="s">
        <v>33</v>
      </c>
      <c r="E85" s="116">
        <v>2</v>
      </c>
      <c r="F85" s="109"/>
      <c r="G85" s="117"/>
      <c r="H85" s="120"/>
    </row>
    <row r="86" spans="1:8" s="25" customFormat="1" ht="48">
      <c r="A86" s="109"/>
      <c r="B86" s="121">
        <v>501300087</v>
      </c>
      <c r="C86" s="118" t="s">
        <v>68</v>
      </c>
      <c r="D86" s="119" t="s">
        <v>47</v>
      </c>
      <c r="E86" s="116">
        <v>37</v>
      </c>
      <c r="F86" s="109"/>
      <c r="G86" s="117"/>
      <c r="H86" s="120"/>
    </row>
    <row r="87" spans="1:8" s="25" customFormat="1" ht="14.25">
      <c r="A87" s="109"/>
      <c r="B87" s="121" t="s">
        <v>193</v>
      </c>
      <c r="C87" s="118" t="s">
        <v>70</v>
      </c>
      <c r="D87" s="119"/>
      <c r="E87" s="116"/>
      <c r="F87" s="109"/>
      <c r="G87" s="117"/>
      <c r="H87" s="120"/>
    </row>
    <row r="88" spans="1:8" s="25" customFormat="1" ht="60">
      <c r="A88" s="109"/>
      <c r="B88" s="121">
        <v>500100927</v>
      </c>
      <c r="C88" s="118" t="s">
        <v>71</v>
      </c>
      <c r="D88" s="119" t="s">
        <v>33</v>
      </c>
      <c r="E88" s="116">
        <v>20</v>
      </c>
      <c r="F88" s="109"/>
      <c r="G88" s="117"/>
      <c r="H88" s="120"/>
    </row>
    <row r="89" spans="1:8" s="25" customFormat="1" ht="60">
      <c r="A89" s="109"/>
      <c r="B89" s="121">
        <v>500100568</v>
      </c>
      <c r="C89" s="118" t="s">
        <v>72</v>
      </c>
      <c r="D89" s="119" t="s">
        <v>33</v>
      </c>
      <c r="E89" s="116">
        <v>2</v>
      </c>
      <c r="F89" s="109"/>
      <c r="G89" s="117"/>
      <c r="H89" s="120"/>
    </row>
    <row r="90" spans="1:8" s="25" customFormat="1" ht="49.5" customHeight="1">
      <c r="A90" s="109"/>
      <c r="B90" s="121">
        <v>500100415</v>
      </c>
      <c r="C90" s="118" t="s">
        <v>73</v>
      </c>
      <c r="D90" s="119" t="s">
        <v>60</v>
      </c>
      <c r="E90" s="116">
        <v>8</v>
      </c>
      <c r="F90" s="109"/>
      <c r="G90" s="117"/>
      <c r="H90" s="120"/>
    </row>
    <row r="91" spans="1:8" s="25" customFormat="1" ht="48">
      <c r="A91" s="109"/>
      <c r="B91" s="121">
        <v>500100008</v>
      </c>
      <c r="C91" s="118" t="s">
        <v>74</v>
      </c>
      <c r="D91" s="119" t="s">
        <v>60</v>
      </c>
      <c r="E91" s="116">
        <v>16</v>
      </c>
      <c r="F91" s="109"/>
      <c r="G91" s="117"/>
      <c r="H91" s="120"/>
    </row>
    <row r="92" spans="1:8" s="25" customFormat="1" ht="72">
      <c r="A92" s="109"/>
      <c r="B92" s="121">
        <v>500100059</v>
      </c>
      <c r="C92" s="118" t="s">
        <v>75</v>
      </c>
      <c r="D92" s="119" t="s">
        <v>47</v>
      </c>
      <c r="E92" s="116">
        <v>8</v>
      </c>
      <c r="F92" s="109"/>
      <c r="G92" s="117"/>
      <c r="H92" s="120"/>
    </row>
    <row r="93" spans="1:8" s="25" customFormat="1" ht="48.75" customHeight="1">
      <c r="A93" s="109"/>
      <c r="B93" s="121">
        <v>500100068</v>
      </c>
      <c r="C93" s="118" t="s">
        <v>43</v>
      </c>
      <c r="D93" s="119" t="s">
        <v>33</v>
      </c>
      <c r="E93" s="116">
        <v>8</v>
      </c>
      <c r="F93" s="109"/>
      <c r="G93" s="117"/>
      <c r="H93" s="120"/>
    </row>
    <row r="94" spans="1:8" s="25" customFormat="1" ht="36">
      <c r="A94" s="109"/>
      <c r="B94" s="121">
        <v>500100120</v>
      </c>
      <c r="C94" s="118" t="s">
        <v>76</v>
      </c>
      <c r="D94" s="119" t="s">
        <v>33</v>
      </c>
      <c r="E94" s="116">
        <v>12</v>
      </c>
      <c r="F94" s="109"/>
      <c r="G94" s="117"/>
      <c r="H94" s="120"/>
    </row>
    <row r="95" spans="1:8" s="25" customFormat="1" ht="48">
      <c r="A95" s="109"/>
      <c r="B95" s="121">
        <v>500100022</v>
      </c>
      <c r="C95" s="118" t="s">
        <v>77</v>
      </c>
      <c r="D95" s="119" t="s">
        <v>60</v>
      </c>
      <c r="E95" s="116">
        <v>14</v>
      </c>
      <c r="F95" s="109"/>
      <c r="G95" s="117"/>
      <c r="H95" s="120"/>
    </row>
    <row r="96" spans="1:8" s="25" customFormat="1" ht="108">
      <c r="A96" s="109"/>
      <c r="B96" s="121">
        <v>500500050</v>
      </c>
      <c r="C96" s="118" t="s">
        <v>65</v>
      </c>
      <c r="D96" s="119" t="s">
        <v>60</v>
      </c>
      <c r="E96" s="116">
        <v>65</v>
      </c>
      <c r="F96" s="109"/>
      <c r="G96" s="117"/>
      <c r="H96" s="120"/>
    </row>
    <row r="97" spans="1:8" s="25" customFormat="1" ht="95.25" customHeight="1">
      <c r="A97" s="109"/>
      <c r="B97" s="121">
        <v>500500126</v>
      </c>
      <c r="C97" s="118" t="s">
        <v>78</v>
      </c>
      <c r="D97" s="119" t="s">
        <v>60</v>
      </c>
      <c r="E97" s="116">
        <v>16</v>
      </c>
      <c r="F97" s="109"/>
      <c r="G97" s="117"/>
      <c r="H97" s="120"/>
    </row>
    <row r="98" spans="1:8" s="25" customFormat="1" ht="96">
      <c r="A98" s="109"/>
      <c r="B98" s="121">
        <v>500500124</v>
      </c>
      <c r="C98" s="118" t="s">
        <v>79</v>
      </c>
      <c r="D98" s="119" t="s">
        <v>60</v>
      </c>
      <c r="E98" s="116">
        <v>14</v>
      </c>
      <c r="F98" s="109"/>
      <c r="G98" s="117"/>
      <c r="H98" s="120"/>
    </row>
    <row r="99" spans="1:8" s="25" customFormat="1" ht="48">
      <c r="A99" s="109"/>
      <c r="B99" s="121">
        <v>500101952</v>
      </c>
      <c r="C99" s="118" t="s">
        <v>173</v>
      </c>
      <c r="D99" s="119" t="s">
        <v>60</v>
      </c>
      <c r="E99" s="116">
        <v>18</v>
      </c>
      <c r="F99" s="109"/>
      <c r="G99" s="117"/>
      <c r="H99" s="120"/>
    </row>
    <row r="100" spans="1:8" s="25" customFormat="1" ht="96">
      <c r="A100" s="109"/>
      <c r="B100" s="121">
        <v>500500076</v>
      </c>
      <c r="C100" s="118" t="s">
        <v>80</v>
      </c>
      <c r="D100" s="119" t="s">
        <v>60</v>
      </c>
      <c r="E100" s="116">
        <v>18</v>
      </c>
      <c r="F100" s="109"/>
      <c r="G100" s="117"/>
      <c r="H100" s="120"/>
    </row>
    <row r="101" spans="1:8" s="25" customFormat="1" ht="24.75" customHeight="1">
      <c r="A101" s="109"/>
      <c r="B101" s="121">
        <v>500900046</v>
      </c>
      <c r="C101" s="118" t="s">
        <v>81</v>
      </c>
      <c r="D101" s="119" t="s">
        <v>33</v>
      </c>
      <c r="E101" s="116">
        <v>10</v>
      </c>
      <c r="F101" s="109"/>
      <c r="G101" s="117"/>
      <c r="H101" s="120"/>
    </row>
    <row r="102" spans="1:8" s="25" customFormat="1" ht="108">
      <c r="A102" s="109"/>
      <c r="B102" s="121">
        <v>501307481</v>
      </c>
      <c r="C102" s="118" t="s">
        <v>174</v>
      </c>
      <c r="D102" s="119" t="s">
        <v>33</v>
      </c>
      <c r="E102" s="116">
        <v>8</v>
      </c>
      <c r="F102" s="109"/>
      <c r="G102" s="117"/>
      <c r="H102" s="120"/>
    </row>
    <row r="103" spans="1:8" s="25" customFormat="1" ht="96">
      <c r="A103" s="109"/>
      <c r="B103" s="121">
        <v>501101348</v>
      </c>
      <c r="C103" s="118" t="s">
        <v>82</v>
      </c>
      <c r="D103" s="119" t="s">
        <v>33</v>
      </c>
      <c r="E103" s="116">
        <v>4</v>
      </c>
      <c r="F103" s="109"/>
      <c r="G103" s="117"/>
      <c r="H103" s="120"/>
    </row>
    <row r="104" spans="1:8" s="25" customFormat="1" ht="84">
      <c r="A104" s="109"/>
      <c r="B104" s="121">
        <v>501101357</v>
      </c>
      <c r="C104" s="118" t="s">
        <v>83</v>
      </c>
      <c r="D104" s="119" t="s">
        <v>33</v>
      </c>
      <c r="E104" s="116">
        <v>2</v>
      </c>
      <c r="F104" s="109"/>
      <c r="G104" s="117"/>
      <c r="H104" s="120"/>
    </row>
    <row r="105" spans="1:8" s="25" customFormat="1" ht="84">
      <c r="A105" s="109"/>
      <c r="B105" s="121">
        <v>501100281</v>
      </c>
      <c r="C105" s="118" t="s">
        <v>84</v>
      </c>
      <c r="D105" s="119" t="s">
        <v>33</v>
      </c>
      <c r="E105" s="116">
        <v>11</v>
      </c>
      <c r="F105" s="109"/>
      <c r="G105" s="117"/>
      <c r="H105" s="120"/>
    </row>
    <row r="106" spans="1:8" s="25" customFormat="1" ht="72">
      <c r="A106" s="109"/>
      <c r="B106" s="121">
        <v>501100219</v>
      </c>
      <c r="C106" s="118" t="s">
        <v>85</v>
      </c>
      <c r="D106" s="119" t="s">
        <v>33</v>
      </c>
      <c r="E106" s="116">
        <v>2</v>
      </c>
      <c r="F106" s="109"/>
      <c r="G106" s="117"/>
      <c r="H106" s="120"/>
    </row>
    <row r="107" spans="1:8" s="25" customFormat="1" ht="24">
      <c r="A107" s="109"/>
      <c r="B107" s="121">
        <v>501100008</v>
      </c>
      <c r="C107" s="118" t="s">
        <v>86</v>
      </c>
      <c r="D107" s="119" t="s">
        <v>33</v>
      </c>
      <c r="E107" s="116">
        <v>2</v>
      </c>
      <c r="F107" s="109"/>
      <c r="G107" s="117"/>
      <c r="H107" s="120"/>
    </row>
    <row r="108" spans="1:8" s="25" customFormat="1" ht="84" customHeight="1">
      <c r="A108" s="109"/>
      <c r="B108" s="121">
        <v>500606662</v>
      </c>
      <c r="C108" s="118" t="s">
        <v>180</v>
      </c>
      <c r="D108" s="119" t="s">
        <v>33</v>
      </c>
      <c r="E108" s="116">
        <v>2</v>
      </c>
      <c r="F108" s="109"/>
      <c r="G108" s="117"/>
      <c r="H108" s="120"/>
    </row>
    <row r="109" spans="1:8" s="25" customFormat="1" ht="36">
      <c r="A109" s="109"/>
      <c r="B109" s="121">
        <v>501100108</v>
      </c>
      <c r="C109" s="118" t="s">
        <v>87</v>
      </c>
      <c r="D109" s="119" t="s">
        <v>33</v>
      </c>
      <c r="E109" s="116">
        <v>12</v>
      </c>
      <c r="F109" s="109"/>
      <c r="G109" s="117"/>
      <c r="H109" s="120"/>
    </row>
    <row r="110" spans="1:8" s="25" customFormat="1" ht="60">
      <c r="A110" s="109"/>
      <c r="B110" s="121">
        <v>500400178</v>
      </c>
      <c r="C110" s="118" t="s">
        <v>88</v>
      </c>
      <c r="D110" s="119" t="s">
        <v>33</v>
      </c>
      <c r="E110" s="116">
        <v>2</v>
      </c>
      <c r="F110" s="109"/>
      <c r="G110" s="117"/>
      <c r="H110" s="120"/>
    </row>
    <row r="111" spans="1:8" s="25" customFormat="1" ht="60" customHeight="1">
      <c r="A111" s="109"/>
      <c r="B111" s="121">
        <v>500400140</v>
      </c>
      <c r="C111" s="118" t="s">
        <v>89</v>
      </c>
      <c r="D111" s="119" t="s">
        <v>60</v>
      </c>
      <c r="E111" s="116">
        <v>1.8</v>
      </c>
      <c r="F111" s="109"/>
      <c r="G111" s="117"/>
      <c r="H111" s="120"/>
    </row>
    <row r="112" spans="1:8" s="25" customFormat="1" ht="24">
      <c r="A112" s="109"/>
      <c r="B112" s="121">
        <v>500400158</v>
      </c>
      <c r="C112" s="118" t="s">
        <v>90</v>
      </c>
      <c r="D112" s="119" t="s">
        <v>60</v>
      </c>
      <c r="E112" s="116">
        <v>24</v>
      </c>
      <c r="F112" s="109"/>
      <c r="G112" s="117"/>
      <c r="H112" s="120"/>
    </row>
    <row r="113" spans="1:8" s="25" customFormat="1" ht="24">
      <c r="A113" s="109"/>
      <c r="B113" s="121">
        <v>500400121</v>
      </c>
      <c r="C113" s="118" t="s">
        <v>91</v>
      </c>
      <c r="D113" s="119" t="s">
        <v>60</v>
      </c>
      <c r="E113" s="116">
        <v>67.2</v>
      </c>
      <c r="F113" s="109"/>
      <c r="G113" s="117"/>
      <c r="H113" s="120"/>
    </row>
    <row r="114" spans="1:8" s="25" customFormat="1" ht="24">
      <c r="A114" s="109"/>
      <c r="B114" s="121">
        <v>500400122</v>
      </c>
      <c r="C114" s="118" t="s">
        <v>92</v>
      </c>
      <c r="D114" s="119" t="s">
        <v>33</v>
      </c>
      <c r="E114" s="116">
        <v>10</v>
      </c>
      <c r="F114" s="109"/>
      <c r="G114" s="117"/>
      <c r="H114" s="120"/>
    </row>
    <row r="115" spans="1:8" s="25" customFormat="1" ht="24">
      <c r="A115" s="109"/>
      <c r="B115" s="121">
        <v>500400123</v>
      </c>
      <c r="C115" s="118" t="s">
        <v>93</v>
      </c>
      <c r="D115" s="119" t="s">
        <v>60</v>
      </c>
      <c r="E115" s="116">
        <v>1.6</v>
      </c>
      <c r="F115" s="109"/>
      <c r="G115" s="117"/>
      <c r="H115" s="120"/>
    </row>
    <row r="116" spans="1:8" s="25" customFormat="1" ht="72">
      <c r="A116" s="109"/>
      <c r="B116" s="121">
        <v>500900007</v>
      </c>
      <c r="C116" s="118" t="s">
        <v>94</v>
      </c>
      <c r="D116" s="119" t="s">
        <v>60</v>
      </c>
      <c r="E116" s="116">
        <v>18</v>
      </c>
      <c r="F116" s="109"/>
      <c r="G116" s="117"/>
      <c r="H116" s="120"/>
    </row>
    <row r="117" spans="1:8" s="25" customFormat="1" ht="14.25">
      <c r="A117" s="109"/>
      <c r="B117" s="121" t="s">
        <v>194</v>
      </c>
      <c r="C117" s="118" t="s">
        <v>95</v>
      </c>
      <c r="D117" s="119"/>
      <c r="E117" s="116"/>
      <c r="F117" s="109"/>
      <c r="G117" s="117"/>
      <c r="H117" s="120"/>
    </row>
    <row r="118" spans="1:8" s="25" customFormat="1" ht="14.25">
      <c r="A118" s="109"/>
      <c r="B118" s="121" t="s">
        <v>197</v>
      </c>
      <c r="C118" s="118" t="s">
        <v>96</v>
      </c>
      <c r="D118" s="119"/>
      <c r="E118" s="116"/>
      <c r="F118" s="109"/>
      <c r="G118" s="117"/>
      <c r="H118" s="120"/>
    </row>
    <row r="119" spans="1:8" s="25" customFormat="1" ht="72">
      <c r="A119" s="109"/>
      <c r="B119" s="121">
        <v>500100047</v>
      </c>
      <c r="C119" s="118" t="s">
        <v>97</v>
      </c>
      <c r="D119" s="119" t="s">
        <v>60</v>
      </c>
      <c r="E119" s="116">
        <v>80.790000000000006</v>
      </c>
      <c r="F119" s="109"/>
      <c r="G119" s="117"/>
      <c r="H119" s="120"/>
    </row>
    <row r="120" spans="1:8" s="25" customFormat="1" ht="73.5" customHeight="1">
      <c r="A120" s="109"/>
      <c r="B120" s="121">
        <v>500100048</v>
      </c>
      <c r="C120" s="118" t="s">
        <v>98</v>
      </c>
      <c r="D120" s="119" t="s">
        <v>60</v>
      </c>
      <c r="E120" s="116">
        <v>80.790000000000006</v>
      </c>
      <c r="F120" s="109"/>
      <c r="G120" s="117"/>
      <c r="H120" s="120"/>
    </row>
    <row r="121" spans="1:8" s="25" customFormat="1" ht="84">
      <c r="A121" s="109"/>
      <c r="B121" s="121">
        <v>500200001</v>
      </c>
      <c r="C121" s="118" t="s">
        <v>99</v>
      </c>
      <c r="D121" s="119" t="s">
        <v>100</v>
      </c>
      <c r="E121" s="116">
        <v>69.150000000000006</v>
      </c>
      <c r="F121" s="109"/>
      <c r="G121" s="117"/>
      <c r="H121" s="120"/>
    </row>
    <row r="122" spans="1:8" s="25" customFormat="1" ht="49.5" customHeight="1">
      <c r="A122" s="109"/>
      <c r="B122" s="121">
        <v>500200004</v>
      </c>
      <c r="C122" s="118" t="s">
        <v>101</v>
      </c>
      <c r="D122" s="119" t="s">
        <v>60</v>
      </c>
      <c r="E122" s="116">
        <v>54.52</v>
      </c>
      <c r="F122" s="109"/>
      <c r="G122" s="117"/>
      <c r="H122" s="120"/>
    </row>
    <row r="123" spans="1:8" s="25" customFormat="1" ht="84">
      <c r="A123" s="109"/>
      <c r="B123" s="121">
        <v>500200036</v>
      </c>
      <c r="C123" s="118" t="s">
        <v>102</v>
      </c>
      <c r="D123" s="119" t="s">
        <v>100</v>
      </c>
      <c r="E123" s="116">
        <v>49.06</v>
      </c>
      <c r="F123" s="109"/>
      <c r="G123" s="117"/>
      <c r="H123" s="120"/>
    </row>
    <row r="124" spans="1:8" s="25" customFormat="1" ht="84">
      <c r="A124" s="109"/>
      <c r="B124" s="121">
        <v>500200037</v>
      </c>
      <c r="C124" s="118" t="s">
        <v>103</v>
      </c>
      <c r="D124" s="119" t="s">
        <v>100</v>
      </c>
      <c r="E124" s="116">
        <v>21.2</v>
      </c>
      <c r="F124" s="109"/>
      <c r="G124" s="117"/>
      <c r="H124" s="120"/>
    </row>
    <row r="125" spans="1:8" s="25" customFormat="1" ht="60">
      <c r="A125" s="109"/>
      <c r="B125" s="121">
        <v>500200013</v>
      </c>
      <c r="C125" s="118" t="s">
        <v>104</v>
      </c>
      <c r="D125" s="119" t="s">
        <v>100</v>
      </c>
      <c r="E125" s="116">
        <v>13.13</v>
      </c>
      <c r="F125" s="109"/>
      <c r="G125" s="117"/>
      <c r="H125" s="120"/>
    </row>
    <row r="126" spans="1:8" s="25" customFormat="1" ht="60">
      <c r="A126" s="109"/>
      <c r="B126" s="121">
        <v>500200015</v>
      </c>
      <c r="C126" s="118" t="s">
        <v>105</v>
      </c>
      <c r="D126" s="119" t="s">
        <v>60</v>
      </c>
      <c r="E126" s="116">
        <v>52.89</v>
      </c>
      <c r="F126" s="109"/>
      <c r="G126" s="117"/>
      <c r="H126" s="120"/>
    </row>
    <row r="127" spans="1:8" s="25" customFormat="1" ht="48">
      <c r="A127" s="109"/>
      <c r="B127" s="121">
        <v>500200017</v>
      </c>
      <c r="C127" s="118" t="s">
        <v>106</v>
      </c>
      <c r="D127" s="119" t="s">
        <v>107</v>
      </c>
      <c r="E127" s="116">
        <v>29.07</v>
      </c>
      <c r="F127" s="109"/>
      <c r="G127" s="117"/>
      <c r="H127" s="120"/>
    </row>
    <row r="128" spans="1:8" s="25" customFormat="1" ht="48">
      <c r="A128" s="109"/>
      <c r="B128" s="121">
        <v>500200020</v>
      </c>
      <c r="C128" s="118" t="s">
        <v>108</v>
      </c>
      <c r="D128" s="119" t="s">
        <v>107</v>
      </c>
      <c r="E128" s="116">
        <v>355.94</v>
      </c>
      <c r="F128" s="109"/>
      <c r="G128" s="117"/>
      <c r="H128" s="120"/>
    </row>
    <row r="129" spans="1:8" s="25" customFormat="1" ht="48">
      <c r="A129" s="109"/>
      <c r="B129" s="121">
        <v>500200021</v>
      </c>
      <c r="C129" s="118" t="s">
        <v>109</v>
      </c>
      <c r="D129" s="119" t="s">
        <v>107</v>
      </c>
      <c r="E129" s="116">
        <v>363.33</v>
      </c>
      <c r="F129" s="109"/>
      <c r="G129" s="117"/>
      <c r="H129" s="120"/>
    </row>
    <row r="130" spans="1:8" s="25" customFormat="1" ht="48">
      <c r="A130" s="109"/>
      <c r="B130" s="121">
        <v>500200022</v>
      </c>
      <c r="C130" s="118" t="s">
        <v>110</v>
      </c>
      <c r="D130" s="119" t="s">
        <v>107</v>
      </c>
      <c r="E130" s="116">
        <v>88.6</v>
      </c>
      <c r="F130" s="109"/>
      <c r="G130" s="117"/>
      <c r="H130" s="120"/>
    </row>
    <row r="131" spans="1:8" s="25" customFormat="1" ht="48">
      <c r="A131" s="109"/>
      <c r="B131" s="121">
        <v>500200023</v>
      </c>
      <c r="C131" s="118" t="s">
        <v>111</v>
      </c>
      <c r="D131" s="119" t="s">
        <v>107</v>
      </c>
      <c r="E131" s="116">
        <v>270.36</v>
      </c>
      <c r="F131" s="109"/>
      <c r="G131" s="117"/>
      <c r="H131" s="120"/>
    </row>
    <row r="132" spans="1:8" s="25" customFormat="1" ht="48">
      <c r="A132" s="109"/>
      <c r="B132" s="121">
        <v>500200024</v>
      </c>
      <c r="C132" s="118" t="s">
        <v>112</v>
      </c>
      <c r="D132" s="119" t="s">
        <v>107</v>
      </c>
      <c r="E132" s="116">
        <v>200.34</v>
      </c>
      <c r="F132" s="109"/>
      <c r="G132" s="117"/>
      <c r="H132" s="120"/>
    </row>
    <row r="133" spans="1:8" s="25" customFormat="1" ht="96">
      <c r="A133" s="109"/>
      <c r="B133" s="121">
        <v>500200027</v>
      </c>
      <c r="C133" s="118" t="s">
        <v>113</v>
      </c>
      <c r="D133" s="119" t="s">
        <v>60</v>
      </c>
      <c r="E133" s="116">
        <v>36.29</v>
      </c>
      <c r="F133" s="109"/>
      <c r="G133" s="117"/>
      <c r="H133" s="120"/>
    </row>
    <row r="134" spans="1:8" s="25" customFormat="1" ht="96">
      <c r="A134" s="109"/>
      <c r="B134" s="121">
        <v>500200042</v>
      </c>
      <c r="C134" s="118" t="s">
        <v>114</v>
      </c>
      <c r="D134" s="119" t="s">
        <v>38</v>
      </c>
      <c r="E134" s="116">
        <v>10.58</v>
      </c>
      <c r="F134" s="109"/>
      <c r="G134" s="117"/>
      <c r="H134" s="120"/>
    </row>
    <row r="135" spans="1:8" s="25" customFormat="1" ht="14.25">
      <c r="A135" s="109"/>
      <c r="B135" s="121" t="s">
        <v>198</v>
      </c>
      <c r="C135" s="118" t="s">
        <v>115</v>
      </c>
      <c r="D135" s="119"/>
      <c r="E135" s="116"/>
      <c r="F135" s="109"/>
      <c r="G135" s="117"/>
      <c r="H135" s="120"/>
    </row>
    <row r="136" spans="1:8" s="25" customFormat="1" ht="60">
      <c r="A136" s="109"/>
      <c r="B136" s="121">
        <v>500300033</v>
      </c>
      <c r="C136" s="118" t="s">
        <v>116</v>
      </c>
      <c r="D136" s="119" t="s">
        <v>60</v>
      </c>
      <c r="E136" s="116">
        <v>27</v>
      </c>
      <c r="F136" s="109"/>
      <c r="G136" s="117"/>
      <c r="H136" s="120"/>
    </row>
    <row r="137" spans="1:8" s="25" customFormat="1" ht="60.75" customHeight="1">
      <c r="A137" s="109"/>
      <c r="B137" s="121">
        <v>500300031</v>
      </c>
      <c r="C137" s="118" t="s">
        <v>117</v>
      </c>
      <c r="D137" s="119" t="s">
        <v>60</v>
      </c>
      <c r="E137" s="116">
        <v>122.84</v>
      </c>
      <c r="F137" s="109"/>
      <c r="G137" s="117"/>
      <c r="H137" s="120"/>
    </row>
    <row r="138" spans="1:8" s="25" customFormat="1" ht="48">
      <c r="A138" s="109"/>
      <c r="B138" s="121">
        <v>500300038</v>
      </c>
      <c r="C138" s="118" t="s">
        <v>118</v>
      </c>
      <c r="D138" s="119" t="s">
        <v>107</v>
      </c>
      <c r="E138" s="116">
        <v>1005.63</v>
      </c>
      <c r="F138" s="109"/>
      <c r="G138" s="117"/>
      <c r="H138" s="120"/>
    </row>
    <row r="139" spans="1:8" s="25" customFormat="1" ht="48">
      <c r="A139" s="109"/>
      <c r="B139" s="121">
        <v>500300039</v>
      </c>
      <c r="C139" s="118" t="s">
        <v>119</v>
      </c>
      <c r="D139" s="119" t="s">
        <v>107</v>
      </c>
      <c r="E139" s="116">
        <v>85.1</v>
      </c>
      <c r="F139" s="109"/>
      <c r="G139" s="117"/>
      <c r="H139" s="120"/>
    </row>
    <row r="140" spans="1:8" s="25" customFormat="1" ht="48">
      <c r="A140" s="109"/>
      <c r="B140" s="121">
        <v>500300040</v>
      </c>
      <c r="C140" s="118" t="s">
        <v>120</v>
      </c>
      <c r="D140" s="119" t="s">
        <v>107</v>
      </c>
      <c r="E140" s="116">
        <v>46.8</v>
      </c>
      <c r="F140" s="109"/>
      <c r="G140" s="117"/>
      <c r="H140" s="120"/>
    </row>
    <row r="141" spans="1:8" s="25" customFormat="1" ht="48">
      <c r="A141" s="109"/>
      <c r="B141" s="121">
        <v>500300041</v>
      </c>
      <c r="C141" s="118" t="s">
        <v>121</v>
      </c>
      <c r="D141" s="119" t="s">
        <v>107</v>
      </c>
      <c r="E141" s="116">
        <v>691.88</v>
      </c>
      <c r="F141" s="109"/>
      <c r="G141" s="117"/>
      <c r="H141" s="120"/>
    </row>
    <row r="142" spans="1:8" s="25" customFormat="1" ht="48">
      <c r="A142" s="109"/>
      <c r="B142" s="121">
        <v>500300042</v>
      </c>
      <c r="C142" s="118" t="s">
        <v>122</v>
      </c>
      <c r="D142" s="119" t="s">
        <v>107</v>
      </c>
      <c r="E142" s="116">
        <v>443.6</v>
      </c>
      <c r="F142" s="109"/>
      <c r="G142" s="117"/>
      <c r="H142" s="120"/>
    </row>
    <row r="143" spans="1:8" s="25" customFormat="1" ht="72">
      <c r="A143" s="109"/>
      <c r="B143" s="121">
        <v>500300045</v>
      </c>
      <c r="C143" s="118" t="s">
        <v>123</v>
      </c>
      <c r="D143" s="119" t="s">
        <v>100</v>
      </c>
      <c r="E143" s="116">
        <v>16.47</v>
      </c>
      <c r="F143" s="109"/>
      <c r="G143" s="117"/>
      <c r="H143" s="120"/>
    </row>
    <row r="144" spans="1:8" s="25" customFormat="1" ht="14.25">
      <c r="A144" s="109"/>
      <c r="B144" s="121" t="s">
        <v>199</v>
      </c>
      <c r="C144" s="118" t="s">
        <v>124</v>
      </c>
      <c r="D144" s="119"/>
      <c r="E144" s="116"/>
      <c r="F144" s="109"/>
      <c r="G144" s="117"/>
      <c r="H144" s="120"/>
    </row>
    <row r="145" spans="1:8" s="25" customFormat="1" ht="36">
      <c r="A145" s="109"/>
      <c r="B145" s="121">
        <v>500400126</v>
      </c>
      <c r="C145" s="118" t="s">
        <v>125</v>
      </c>
      <c r="D145" s="119" t="s">
        <v>38</v>
      </c>
      <c r="E145" s="116">
        <v>33.659999999999997</v>
      </c>
      <c r="F145" s="109"/>
      <c r="G145" s="117"/>
      <c r="H145" s="120"/>
    </row>
    <row r="146" spans="1:8" s="25" customFormat="1" ht="84.75" customHeight="1">
      <c r="A146" s="109"/>
      <c r="B146" s="121">
        <v>500400174</v>
      </c>
      <c r="C146" s="118" t="s">
        <v>175</v>
      </c>
      <c r="D146" s="119" t="s">
        <v>38</v>
      </c>
      <c r="E146" s="116">
        <v>38.4</v>
      </c>
      <c r="F146" s="109"/>
      <c r="G146" s="117"/>
      <c r="H146" s="120"/>
    </row>
    <row r="147" spans="1:8" s="25" customFormat="1" ht="96">
      <c r="A147" s="109"/>
      <c r="B147" s="121">
        <v>500400038</v>
      </c>
      <c r="C147" s="118" t="s">
        <v>126</v>
      </c>
      <c r="D147" s="119" t="s">
        <v>38</v>
      </c>
      <c r="E147" s="116">
        <v>51.26</v>
      </c>
      <c r="F147" s="109"/>
      <c r="G147" s="117"/>
      <c r="H147" s="120"/>
    </row>
    <row r="148" spans="1:8" s="25" customFormat="1" ht="96">
      <c r="A148" s="109"/>
      <c r="B148" s="121">
        <v>500400040</v>
      </c>
      <c r="C148" s="118" t="s">
        <v>127</v>
      </c>
      <c r="D148" s="119" t="s">
        <v>38</v>
      </c>
      <c r="E148" s="116">
        <v>32.409999999999997</v>
      </c>
      <c r="F148" s="109"/>
      <c r="G148" s="117"/>
      <c r="H148" s="120"/>
    </row>
    <row r="149" spans="1:8" s="25" customFormat="1" ht="84">
      <c r="A149" s="109"/>
      <c r="B149" s="121">
        <v>500400063</v>
      </c>
      <c r="C149" s="118" t="s">
        <v>128</v>
      </c>
      <c r="D149" s="119" t="s">
        <v>60</v>
      </c>
      <c r="E149" s="116">
        <v>26.97</v>
      </c>
      <c r="F149" s="109"/>
      <c r="G149" s="117"/>
      <c r="H149" s="120"/>
    </row>
    <row r="150" spans="1:8" s="25" customFormat="1" ht="84">
      <c r="A150" s="109"/>
      <c r="B150" s="121">
        <v>500400065</v>
      </c>
      <c r="C150" s="118" t="s">
        <v>129</v>
      </c>
      <c r="D150" s="119" t="s">
        <v>60</v>
      </c>
      <c r="E150" s="116">
        <v>64.98</v>
      </c>
      <c r="F150" s="109"/>
      <c r="G150" s="117"/>
      <c r="H150" s="120"/>
    </row>
    <row r="151" spans="1:8" s="25" customFormat="1" ht="48">
      <c r="A151" s="109"/>
      <c r="B151" s="121">
        <v>500400034</v>
      </c>
      <c r="C151" s="118" t="s">
        <v>130</v>
      </c>
      <c r="D151" s="119" t="s">
        <v>60</v>
      </c>
      <c r="E151" s="116">
        <v>63.84</v>
      </c>
      <c r="F151" s="109"/>
      <c r="G151" s="117"/>
      <c r="H151" s="120"/>
    </row>
    <row r="152" spans="1:8" s="25" customFormat="1" ht="84">
      <c r="A152" s="109"/>
      <c r="B152" s="121">
        <v>500400008</v>
      </c>
      <c r="C152" s="118" t="s">
        <v>176</v>
      </c>
      <c r="D152" s="119" t="s">
        <v>60</v>
      </c>
      <c r="E152" s="116">
        <v>66.11</v>
      </c>
      <c r="F152" s="109"/>
      <c r="G152" s="117"/>
      <c r="H152" s="120"/>
    </row>
    <row r="153" spans="1:8" s="25" customFormat="1" ht="24">
      <c r="A153" s="109"/>
      <c r="B153" s="121">
        <v>500400035</v>
      </c>
      <c r="C153" s="118" t="s">
        <v>131</v>
      </c>
      <c r="D153" s="119" t="s">
        <v>38</v>
      </c>
      <c r="E153" s="116">
        <v>11.08</v>
      </c>
      <c r="F153" s="109"/>
      <c r="G153" s="117"/>
      <c r="H153" s="120"/>
    </row>
    <row r="154" spans="1:8" s="25" customFormat="1" ht="36">
      <c r="A154" s="109"/>
      <c r="B154" s="121">
        <v>500400139</v>
      </c>
      <c r="C154" s="118" t="s">
        <v>132</v>
      </c>
      <c r="D154" s="119" t="s">
        <v>38</v>
      </c>
      <c r="E154" s="116">
        <v>22.68</v>
      </c>
      <c r="F154" s="109"/>
      <c r="G154" s="117"/>
      <c r="H154" s="120"/>
    </row>
    <row r="155" spans="1:8" s="25" customFormat="1" ht="36">
      <c r="A155" s="109"/>
      <c r="B155" s="121">
        <v>500400177</v>
      </c>
      <c r="C155" s="118" t="s">
        <v>133</v>
      </c>
      <c r="D155" s="119" t="s">
        <v>38</v>
      </c>
      <c r="E155" s="116">
        <v>13.8</v>
      </c>
      <c r="F155" s="109"/>
      <c r="G155" s="117"/>
      <c r="H155" s="120"/>
    </row>
    <row r="156" spans="1:8" s="25" customFormat="1" ht="36">
      <c r="A156" s="109"/>
      <c r="B156" s="121">
        <v>500400211</v>
      </c>
      <c r="C156" s="118" t="s">
        <v>134</v>
      </c>
      <c r="D156" s="119" t="s">
        <v>60</v>
      </c>
      <c r="E156" s="116">
        <v>80.790000000000006</v>
      </c>
      <c r="F156" s="109"/>
      <c r="G156" s="117"/>
      <c r="H156" s="120"/>
    </row>
    <row r="157" spans="1:8" s="25" customFormat="1" ht="96">
      <c r="A157" s="109"/>
      <c r="B157" s="121">
        <v>500402161</v>
      </c>
      <c r="C157" s="118" t="s">
        <v>64</v>
      </c>
      <c r="D157" s="119" t="s">
        <v>60</v>
      </c>
      <c r="E157" s="116">
        <v>80.790000000000006</v>
      </c>
      <c r="F157" s="109"/>
      <c r="G157" s="117"/>
      <c r="H157" s="120"/>
    </row>
    <row r="158" spans="1:8" s="25" customFormat="1" ht="24">
      <c r="A158" s="109"/>
      <c r="B158" s="121">
        <v>500400158</v>
      </c>
      <c r="C158" s="118" t="s">
        <v>90</v>
      </c>
      <c r="D158" s="119" t="s">
        <v>60</v>
      </c>
      <c r="E158" s="116">
        <v>66.11</v>
      </c>
      <c r="F158" s="109"/>
      <c r="G158" s="117"/>
      <c r="H158" s="120"/>
    </row>
    <row r="159" spans="1:8" s="25" customFormat="1" ht="24">
      <c r="A159" s="109"/>
      <c r="B159" s="121">
        <v>500400121</v>
      </c>
      <c r="C159" s="118" t="s">
        <v>91</v>
      </c>
      <c r="D159" s="119" t="s">
        <v>60</v>
      </c>
      <c r="E159" s="116">
        <v>148.12</v>
      </c>
      <c r="F159" s="109"/>
      <c r="G159" s="117"/>
      <c r="H159" s="120"/>
    </row>
    <row r="160" spans="1:8" s="25" customFormat="1" ht="24">
      <c r="A160" s="109"/>
      <c r="B160" s="121">
        <v>500400123</v>
      </c>
      <c r="C160" s="118" t="s">
        <v>93</v>
      </c>
      <c r="D160" s="119" t="s">
        <v>60</v>
      </c>
      <c r="E160" s="116">
        <v>7.68</v>
      </c>
      <c r="F160" s="109"/>
      <c r="G160" s="117"/>
      <c r="H160" s="120"/>
    </row>
    <row r="161" spans="1:8" s="25" customFormat="1" ht="24">
      <c r="A161" s="109"/>
      <c r="B161" s="121">
        <v>500400122</v>
      </c>
      <c r="C161" s="118" t="s">
        <v>92</v>
      </c>
      <c r="D161" s="119" t="s">
        <v>33</v>
      </c>
      <c r="E161" s="116">
        <v>20</v>
      </c>
      <c r="F161" s="109"/>
      <c r="G161" s="117"/>
      <c r="H161" s="120"/>
    </row>
    <row r="162" spans="1:8" s="25" customFormat="1" ht="60">
      <c r="A162" s="109"/>
      <c r="B162" s="121">
        <v>500400140</v>
      </c>
      <c r="C162" s="118" t="s">
        <v>89</v>
      </c>
      <c r="D162" s="119" t="s">
        <v>60</v>
      </c>
      <c r="E162" s="116">
        <v>2.23</v>
      </c>
      <c r="F162" s="109"/>
      <c r="G162" s="117"/>
      <c r="H162" s="120"/>
    </row>
    <row r="163" spans="1:8" s="25" customFormat="1" ht="48">
      <c r="A163" s="109"/>
      <c r="B163" s="121">
        <v>500401020</v>
      </c>
      <c r="C163" s="118" t="s">
        <v>135</v>
      </c>
      <c r="D163" s="119" t="s">
        <v>33</v>
      </c>
      <c r="E163" s="116">
        <v>2</v>
      </c>
      <c r="F163" s="109"/>
      <c r="G163" s="117"/>
      <c r="H163" s="120"/>
    </row>
    <row r="164" spans="1:8" s="25" customFormat="1" ht="84">
      <c r="A164" s="109"/>
      <c r="B164" s="121">
        <v>500500002</v>
      </c>
      <c r="C164" s="118" t="s">
        <v>177</v>
      </c>
      <c r="D164" s="119" t="s">
        <v>60</v>
      </c>
      <c r="E164" s="116">
        <v>80.33</v>
      </c>
      <c r="F164" s="109"/>
      <c r="G164" s="117"/>
      <c r="H164" s="120"/>
    </row>
    <row r="165" spans="1:8" s="25" customFormat="1" ht="72">
      <c r="A165" s="109"/>
      <c r="B165" s="121">
        <v>500500156</v>
      </c>
      <c r="C165" s="118" t="s">
        <v>136</v>
      </c>
      <c r="D165" s="119" t="s">
        <v>60</v>
      </c>
      <c r="E165" s="116">
        <v>148.12</v>
      </c>
      <c r="F165" s="109"/>
      <c r="G165" s="117"/>
      <c r="H165" s="120"/>
    </row>
    <row r="166" spans="1:8" s="25" customFormat="1" ht="108">
      <c r="A166" s="109"/>
      <c r="B166" s="121">
        <v>500500050</v>
      </c>
      <c r="C166" s="118" t="s">
        <v>65</v>
      </c>
      <c r="D166" s="119" t="s">
        <v>60</v>
      </c>
      <c r="E166" s="116">
        <v>232.62</v>
      </c>
      <c r="F166" s="109"/>
      <c r="G166" s="117"/>
      <c r="H166" s="120"/>
    </row>
    <row r="167" spans="1:8" s="25" customFormat="1" ht="94.5" customHeight="1">
      <c r="A167" s="109"/>
      <c r="B167" s="121">
        <v>500500126</v>
      </c>
      <c r="C167" s="118" t="s">
        <v>78</v>
      </c>
      <c r="D167" s="119" t="s">
        <v>60</v>
      </c>
      <c r="E167" s="116">
        <v>21.49</v>
      </c>
      <c r="F167" s="109"/>
      <c r="G167" s="117"/>
      <c r="H167" s="120"/>
    </row>
    <row r="168" spans="1:8" s="25" customFormat="1" ht="14.25">
      <c r="A168" s="109"/>
      <c r="B168" s="121" t="s">
        <v>200</v>
      </c>
      <c r="C168" s="118" t="s">
        <v>137</v>
      </c>
      <c r="D168" s="119"/>
      <c r="E168" s="116"/>
      <c r="F168" s="109"/>
      <c r="G168" s="117"/>
      <c r="H168" s="120"/>
    </row>
    <row r="169" spans="1:8" s="25" customFormat="1" ht="84">
      <c r="A169" s="109"/>
      <c r="B169" s="121">
        <v>500600054</v>
      </c>
      <c r="C169" s="118" t="s">
        <v>138</v>
      </c>
      <c r="D169" s="119" t="s">
        <v>33</v>
      </c>
      <c r="E169" s="116">
        <v>2</v>
      </c>
      <c r="F169" s="109"/>
      <c r="G169" s="117"/>
      <c r="H169" s="120"/>
    </row>
    <row r="170" spans="1:8" s="25" customFormat="1" ht="120">
      <c r="A170" s="109"/>
      <c r="B170" s="121">
        <v>500606665</v>
      </c>
      <c r="C170" s="118" t="s">
        <v>181</v>
      </c>
      <c r="D170" s="119" t="s">
        <v>33</v>
      </c>
      <c r="E170" s="116">
        <v>2</v>
      </c>
      <c r="F170" s="109"/>
      <c r="G170" s="117"/>
      <c r="H170" s="120"/>
    </row>
    <row r="171" spans="1:8" s="25" customFormat="1" ht="84.75" customHeight="1">
      <c r="A171" s="109"/>
      <c r="B171" s="121">
        <v>500606662</v>
      </c>
      <c r="C171" s="118" t="s">
        <v>180</v>
      </c>
      <c r="D171" s="119" t="s">
        <v>33</v>
      </c>
      <c r="E171" s="116">
        <v>2</v>
      </c>
      <c r="F171" s="109"/>
      <c r="G171" s="117"/>
      <c r="H171" s="120"/>
    </row>
    <row r="172" spans="1:8" s="25" customFormat="1" ht="84">
      <c r="A172" s="109"/>
      <c r="B172" s="121">
        <v>500900032</v>
      </c>
      <c r="C172" s="118" t="s">
        <v>139</v>
      </c>
      <c r="D172" s="119" t="s">
        <v>60</v>
      </c>
      <c r="E172" s="116">
        <v>12.56</v>
      </c>
      <c r="F172" s="109"/>
      <c r="G172" s="117"/>
      <c r="H172" s="120"/>
    </row>
    <row r="173" spans="1:8" s="25" customFormat="1" ht="36">
      <c r="A173" s="109"/>
      <c r="B173" s="121">
        <v>500900033</v>
      </c>
      <c r="C173" s="118" t="s">
        <v>140</v>
      </c>
      <c r="D173" s="119" t="s">
        <v>33</v>
      </c>
      <c r="E173" s="116">
        <v>10</v>
      </c>
      <c r="F173" s="109"/>
      <c r="G173" s="117"/>
      <c r="H173" s="120"/>
    </row>
    <row r="174" spans="1:8" s="25" customFormat="1" ht="24">
      <c r="A174" s="109"/>
      <c r="B174" s="121">
        <v>500900045</v>
      </c>
      <c r="C174" s="118" t="s">
        <v>141</v>
      </c>
      <c r="D174" s="119" t="s">
        <v>33</v>
      </c>
      <c r="E174" s="116">
        <v>2</v>
      </c>
      <c r="F174" s="109"/>
      <c r="G174" s="117"/>
      <c r="H174" s="120"/>
    </row>
    <row r="175" spans="1:8" s="25" customFormat="1" ht="27" customHeight="1">
      <c r="A175" s="109"/>
      <c r="B175" s="121">
        <v>500900046</v>
      </c>
      <c r="C175" s="118" t="s">
        <v>81</v>
      </c>
      <c r="D175" s="119" t="s">
        <v>33</v>
      </c>
      <c r="E175" s="116">
        <v>1</v>
      </c>
      <c r="F175" s="109"/>
      <c r="G175" s="117"/>
      <c r="H175" s="120"/>
    </row>
    <row r="176" spans="1:8" s="25" customFormat="1" ht="14.25">
      <c r="A176" s="109"/>
      <c r="B176" s="121" t="s">
        <v>201</v>
      </c>
      <c r="C176" s="118" t="s">
        <v>142</v>
      </c>
      <c r="D176" s="119"/>
      <c r="E176" s="116"/>
      <c r="F176" s="109"/>
      <c r="G176" s="117"/>
      <c r="H176" s="120"/>
    </row>
    <row r="177" spans="1:8" s="25" customFormat="1" ht="120">
      <c r="A177" s="109"/>
      <c r="B177" s="121">
        <v>501300001</v>
      </c>
      <c r="C177" s="118" t="s">
        <v>143</v>
      </c>
      <c r="D177" s="119" t="s">
        <v>47</v>
      </c>
      <c r="E177" s="116">
        <v>7</v>
      </c>
      <c r="F177" s="109"/>
      <c r="G177" s="117"/>
      <c r="H177" s="120"/>
    </row>
    <row r="178" spans="1:8" s="25" customFormat="1" ht="144">
      <c r="A178" s="109"/>
      <c r="B178" s="121">
        <v>501307724</v>
      </c>
      <c r="C178" s="118" t="s">
        <v>45</v>
      </c>
      <c r="D178" s="119" t="s">
        <v>33</v>
      </c>
      <c r="E178" s="116">
        <v>7</v>
      </c>
      <c r="F178" s="109"/>
      <c r="G178" s="117"/>
      <c r="H178" s="120"/>
    </row>
    <row r="179" spans="1:8" s="25" customFormat="1" ht="48">
      <c r="A179" s="109"/>
      <c r="B179" s="121">
        <v>501300062</v>
      </c>
      <c r="C179" s="118" t="s">
        <v>144</v>
      </c>
      <c r="D179" s="119" t="s">
        <v>33</v>
      </c>
      <c r="E179" s="116">
        <v>1</v>
      </c>
      <c r="F179" s="109"/>
      <c r="G179" s="117"/>
      <c r="H179" s="120"/>
    </row>
    <row r="180" spans="1:8" s="25" customFormat="1" ht="60">
      <c r="A180" s="109"/>
      <c r="B180" s="121">
        <v>501300064</v>
      </c>
      <c r="C180" s="118" t="s">
        <v>145</v>
      </c>
      <c r="D180" s="119" t="s">
        <v>33</v>
      </c>
      <c r="E180" s="116">
        <v>4</v>
      </c>
      <c r="F180" s="109"/>
      <c r="G180" s="117"/>
      <c r="H180" s="120"/>
    </row>
    <row r="181" spans="1:8" s="25" customFormat="1" ht="36">
      <c r="A181" s="109"/>
      <c r="B181" s="121">
        <v>501100217</v>
      </c>
      <c r="C181" s="118" t="s">
        <v>146</v>
      </c>
      <c r="D181" s="119" t="s">
        <v>47</v>
      </c>
      <c r="E181" s="116">
        <v>7</v>
      </c>
      <c r="F181" s="109"/>
      <c r="G181" s="117"/>
      <c r="H181" s="120"/>
    </row>
    <row r="182" spans="1:8" s="25" customFormat="1" ht="72">
      <c r="A182" s="109"/>
      <c r="B182" s="121">
        <v>501100002</v>
      </c>
      <c r="C182" s="118" t="s">
        <v>147</v>
      </c>
      <c r="D182" s="119" t="s">
        <v>47</v>
      </c>
      <c r="E182" s="116">
        <v>22</v>
      </c>
      <c r="F182" s="109"/>
      <c r="G182" s="117"/>
      <c r="H182" s="120"/>
    </row>
    <row r="183" spans="1:8" s="25" customFormat="1" ht="96">
      <c r="A183" s="109"/>
      <c r="B183" s="121">
        <v>501100257</v>
      </c>
      <c r="C183" s="118" t="s">
        <v>178</v>
      </c>
      <c r="D183" s="119" t="s">
        <v>33</v>
      </c>
      <c r="E183" s="116">
        <v>2</v>
      </c>
      <c r="F183" s="109"/>
      <c r="G183" s="117"/>
      <c r="H183" s="120"/>
    </row>
    <row r="184" spans="1:8" s="25" customFormat="1" ht="84">
      <c r="A184" s="109"/>
      <c r="B184" s="121">
        <v>501100017</v>
      </c>
      <c r="C184" s="118" t="s">
        <v>148</v>
      </c>
      <c r="D184" s="119" t="s">
        <v>33</v>
      </c>
      <c r="E184" s="116">
        <v>10</v>
      </c>
      <c r="F184" s="109"/>
      <c r="G184" s="117"/>
      <c r="H184" s="120"/>
    </row>
    <row r="185" spans="1:8" s="25" customFormat="1" ht="96">
      <c r="A185" s="109"/>
      <c r="B185" s="121">
        <v>501100218</v>
      </c>
      <c r="C185" s="118" t="s">
        <v>149</v>
      </c>
      <c r="D185" s="119" t="s">
        <v>33</v>
      </c>
      <c r="E185" s="116">
        <v>2</v>
      </c>
      <c r="F185" s="109"/>
      <c r="G185" s="117"/>
      <c r="H185" s="120"/>
    </row>
    <row r="186" spans="1:8" s="25" customFormat="1" ht="84">
      <c r="A186" s="109"/>
      <c r="B186" s="121">
        <v>501100315</v>
      </c>
      <c r="C186" s="118" t="s">
        <v>150</v>
      </c>
      <c r="D186" s="119" t="s">
        <v>33</v>
      </c>
      <c r="E186" s="116">
        <v>2</v>
      </c>
      <c r="F186" s="109"/>
      <c r="G186" s="117"/>
      <c r="H186" s="120"/>
    </row>
    <row r="187" spans="1:8" s="25" customFormat="1" ht="24">
      <c r="A187" s="109"/>
      <c r="B187" s="121">
        <v>501100008</v>
      </c>
      <c r="C187" s="118" t="s">
        <v>86</v>
      </c>
      <c r="D187" s="119" t="s">
        <v>33</v>
      </c>
      <c r="E187" s="116">
        <v>2</v>
      </c>
      <c r="F187" s="109"/>
      <c r="G187" s="117"/>
      <c r="H187" s="120"/>
    </row>
    <row r="188" spans="1:8" s="25" customFormat="1" ht="72">
      <c r="A188" s="109"/>
      <c r="B188" s="121">
        <v>501100260</v>
      </c>
      <c r="C188" s="118" t="s">
        <v>179</v>
      </c>
      <c r="D188" s="119" t="s">
        <v>33</v>
      </c>
      <c r="E188" s="116">
        <v>4</v>
      </c>
      <c r="F188" s="109"/>
      <c r="G188" s="117"/>
      <c r="H188" s="120"/>
    </row>
    <row r="189" spans="1:8" s="25" customFormat="1" ht="36">
      <c r="A189" s="109"/>
      <c r="B189" s="121">
        <v>501100267</v>
      </c>
      <c r="C189" s="118" t="s">
        <v>151</v>
      </c>
      <c r="D189" s="119" t="s">
        <v>33</v>
      </c>
      <c r="E189" s="116">
        <v>2</v>
      </c>
      <c r="F189" s="109"/>
      <c r="G189" s="117"/>
      <c r="H189" s="120"/>
    </row>
    <row r="190" spans="1:8" s="25" customFormat="1" ht="48">
      <c r="A190" s="109"/>
      <c r="B190" s="121">
        <v>501100072</v>
      </c>
      <c r="C190" s="118" t="s">
        <v>152</v>
      </c>
      <c r="D190" s="119" t="s">
        <v>33</v>
      </c>
      <c r="E190" s="116">
        <v>4</v>
      </c>
      <c r="F190" s="109"/>
      <c r="G190" s="117"/>
      <c r="H190" s="120"/>
    </row>
    <row r="191" spans="1:8" s="25" customFormat="1" ht="48">
      <c r="A191" s="109"/>
      <c r="B191" s="121">
        <v>501100083</v>
      </c>
      <c r="C191" s="118" t="s">
        <v>153</v>
      </c>
      <c r="D191" s="119" t="s">
        <v>33</v>
      </c>
      <c r="E191" s="116">
        <v>2</v>
      </c>
      <c r="F191" s="109"/>
      <c r="G191" s="117"/>
      <c r="H191" s="120"/>
    </row>
    <row r="192" spans="1:8" s="25" customFormat="1" ht="24">
      <c r="A192" s="109"/>
      <c r="B192" s="121">
        <v>501100080</v>
      </c>
      <c r="C192" s="118" t="s">
        <v>154</v>
      </c>
      <c r="D192" s="119" t="s">
        <v>33</v>
      </c>
      <c r="E192" s="116">
        <v>1</v>
      </c>
      <c r="F192" s="109"/>
      <c r="G192" s="117"/>
      <c r="H192" s="120"/>
    </row>
    <row r="193" spans="1:8" s="25" customFormat="1" ht="36">
      <c r="A193" s="109"/>
      <c r="B193" s="121">
        <v>501100220</v>
      </c>
      <c r="C193" s="118" t="s">
        <v>155</v>
      </c>
      <c r="D193" s="119" t="s">
        <v>33</v>
      </c>
      <c r="E193" s="116">
        <v>1</v>
      </c>
      <c r="F193" s="109"/>
      <c r="G193" s="117"/>
      <c r="H193" s="120"/>
    </row>
    <row r="194" spans="1:8" s="25" customFormat="1" ht="36">
      <c r="A194" s="109"/>
      <c r="B194" s="121">
        <v>501100220</v>
      </c>
      <c r="C194" s="118" t="s">
        <v>155</v>
      </c>
      <c r="D194" s="119" t="s">
        <v>33</v>
      </c>
      <c r="E194" s="116">
        <v>4</v>
      </c>
      <c r="F194" s="109"/>
      <c r="G194" s="117"/>
      <c r="H194" s="120"/>
    </row>
    <row r="195" spans="1:8" s="25" customFormat="1" ht="48">
      <c r="A195" s="109"/>
      <c r="B195" s="121">
        <v>501100221</v>
      </c>
      <c r="C195" s="118" t="s">
        <v>156</v>
      </c>
      <c r="D195" s="119" t="s">
        <v>33</v>
      </c>
      <c r="E195" s="116">
        <v>2</v>
      </c>
      <c r="F195" s="109"/>
      <c r="G195" s="117"/>
      <c r="H195" s="120"/>
    </row>
    <row r="196" spans="1:8" s="25" customFormat="1" ht="36">
      <c r="A196" s="109"/>
      <c r="B196" s="121">
        <v>501100108</v>
      </c>
      <c r="C196" s="118" t="s">
        <v>87</v>
      </c>
      <c r="D196" s="119" t="s">
        <v>33</v>
      </c>
      <c r="E196" s="116">
        <v>12</v>
      </c>
      <c r="F196" s="109"/>
      <c r="G196" s="117"/>
      <c r="H196" s="120"/>
    </row>
    <row r="197" spans="1:8" s="25" customFormat="1" ht="36">
      <c r="A197" s="109"/>
      <c r="B197" s="121">
        <v>501100111</v>
      </c>
      <c r="C197" s="118" t="s">
        <v>157</v>
      </c>
      <c r="D197" s="119" t="s">
        <v>33</v>
      </c>
      <c r="E197" s="116">
        <v>6</v>
      </c>
      <c r="F197" s="109"/>
      <c r="G197" s="117"/>
      <c r="H197" s="120"/>
    </row>
    <row r="198" spans="1:8" s="25" customFormat="1" ht="36">
      <c r="A198" s="109"/>
      <c r="B198" s="121">
        <v>501100227</v>
      </c>
      <c r="C198" s="118" t="s">
        <v>158</v>
      </c>
      <c r="D198" s="119" t="s">
        <v>33</v>
      </c>
      <c r="E198" s="116">
        <v>6</v>
      </c>
      <c r="F198" s="109"/>
      <c r="G198" s="117"/>
      <c r="H198" s="120"/>
    </row>
    <row r="199" spans="1:8" s="25" customFormat="1" ht="14.25">
      <c r="A199" s="109"/>
      <c r="B199" s="121" t="s">
        <v>202</v>
      </c>
      <c r="C199" s="118" t="s">
        <v>159</v>
      </c>
      <c r="D199" s="119"/>
      <c r="E199" s="116"/>
      <c r="F199" s="109"/>
      <c r="G199" s="117"/>
      <c r="H199" s="120"/>
    </row>
    <row r="200" spans="1:8" s="25" customFormat="1" ht="84">
      <c r="A200" s="109"/>
      <c r="B200" s="121">
        <v>501700029</v>
      </c>
      <c r="C200" s="118" t="s">
        <v>160</v>
      </c>
      <c r="D200" s="119" t="s">
        <v>33</v>
      </c>
      <c r="E200" s="116">
        <v>2</v>
      </c>
      <c r="F200" s="109"/>
      <c r="G200" s="117"/>
      <c r="H200" s="120"/>
    </row>
    <row r="201" spans="1:8" s="25" customFormat="1" ht="14.25">
      <c r="A201" s="109"/>
      <c r="B201" s="121" t="s">
        <v>195</v>
      </c>
      <c r="C201" s="118" t="s">
        <v>161</v>
      </c>
      <c r="D201" s="119"/>
      <c r="E201" s="116"/>
      <c r="F201" s="109"/>
      <c r="G201" s="117"/>
      <c r="H201" s="120"/>
    </row>
    <row r="202" spans="1:8" s="25" customFormat="1" ht="14.25">
      <c r="A202" s="109"/>
      <c r="B202" s="121" t="s">
        <v>203</v>
      </c>
      <c r="C202" s="118" t="s">
        <v>162</v>
      </c>
      <c r="D202" s="119"/>
      <c r="E202" s="116"/>
      <c r="F202" s="109"/>
      <c r="G202" s="117"/>
      <c r="H202" s="120"/>
    </row>
    <row r="203" spans="1:8" s="25" customFormat="1" ht="72">
      <c r="A203" s="109"/>
      <c r="B203" s="121">
        <v>502400125</v>
      </c>
      <c r="C203" s="118" t="s">
        <v>34</v>
      </c>
      <c r="D203" s="119" t="s">
        <v>33</v>
      </c>
      <c r="E203" s="116">
        <v>2</v>
      </c>
      <c r="F203" s="109"/>
      <c r="G203" s="117"/>
      <c r="H203" s="120"/>
    </row>
    <row r="204" spans="1:8" s="25" customFormat="1" ht="84">
      <c r="A204" s="109"/>
      <c r="B204" s="121">
        <v>502400084</v>
      </c>
      <c r="C204" s="118" t="s">
        <v>163</v>
      </c>
      <c r="D204" s="119" t="s">
        <v>38</v>
      </c>
      <c r="E204" s="116">
        <v>40</v>
      </c>
      <c r="F204" s="109"/>
      <c r="G204" s="117"/>
      <c r="H204" s="120"/>
    </row>
    <row r="205" spans="1:8" s="25" customFormat="1" ht="36">
      <c r="A205" s="109"/>
      <c r="B205" s="121">
        <v>502500091</v>
      </c>
      <c r="C205" s="118" t="s">
        <v>164</v>
      </c>
      <c r="D205" s="119" t="s">
        <v>38</v>
      </c>
      <c r="E205" s="116">
        <v>40</v>
      </c>
      <c r="F205" s="109"/>
      <c r="G205" s="117"/>
      <c r="H205" s="120"/>
    </row>
    <row r="206" spans="1:8" s="25" customFormat="1" ht="36">
      <c r="A206" s="109"/>
      <c r="B206" s="121">
        <v>502500112</v>
      </c>
      <c r="C206" s="118" t="s">
        <v>165</v>
      </c>
      <c r="D206" s="119" t="s">
        <v>38</v>
      </c>
      <c r="E206" s="116">
        <v>160</v>
      </c>
      <c r="F206" s="109"/>
      <c r="G206" s="117"/>
      <c r="H206" s="120"/>
    </row>
    <row r="207" spans="1:8" s="25" customFormat="1" ht="36">
      <c r="A207" s="109"/>
      <c r="B207" s="121">
        <v>502700018</v>
      </c>
      <c r="C207" s="118" t="s">
        <v>166</v>
      </c>
      <c r="D207" s="119" t="s">
        <v>33</v>
      </c>
      <c r="E207" s="116">
        <v>1</v>
      </c>
      <c r="F207" s="109"/>
      <c r="G207" s="117"/>
      <c r="H207" s="120"/>
    </row>
    <row r="208" spans="1:8" s="25" customFormat="1" ht="48.75" customHeight="1">
      <c r="A208" s="109"/>
      <c r="B208" s="121">
        <v>502400680</v>
      </c>
      <c r="C208" s="118" t="s">
        <v>167</v>
      </c>
      <c r="D208" s="119" t="s">
        <v>33</v>
      </c>
      <c r="E208" s="116">
        <v>1</v>
      </c>
      <c r="F208" s="109"/>
      <c r="G208" s="117"/>
      <c r="H208" s="120"/>
    </row>
    <row r="209" spans="1:15" s="25" customFormat="1" ht="84">
      <c r="A209" s="109"/>
      <c r="B209" s="121">
        <v>501301467</v>
      </c>
      <c r="C209" s="118" t="s">
        <v>168</v>
      </c>
      <c r="D209" s="119" t="s">
        <v>33</v>
      </c>
      <c r="E209" s="116">
        <v>1</v>
      </c>
      <c r="F209" s="109"/>
      <c r="G209" s="117"/>
      <c r="H209" s="120"/>
    </row>
    <row r="210" spans="1:15" s="25" customFormat="1" ht="14.25">
      <c r="A210" s="109"/>
      <c r="B210" s="121" t="s">
        <v>204</v>
      </c>
      <c r="C210" s="118" t="s">
        <v>169</v>
      </c>
      <c r="D210" s="119"/>
      <c r="E210" s="116"/>
      <c r="F210" s="109"/>
      <c r="G210" s="117"/>
      <c r="H210" s="120"/>
    </row>
    <row r="211" spans="1:15" s="25" customFormat="1" ht="96">
      <c r="A211" s="109"/>
      <c r="B211" s="121">
        <v>502300010</v>
      </c>
      <c r="C211" s="118" t="s">
        <v>170</v>
      </c>
      <c r="D211" s="119" t="s">
        <v>38</v>
      </c>
      <c r="E211" s="116">
        <v>55</v>
      </c>
      <c r="F211" s="109"/>
      <c r="G211" s="117"/>
      <c r="H211" s="120"/>
    </row>
    <row r="212" spans="1:15" s="25" customFormat="1" ht="109.5" customHeight="1">
      <c r="A212" s="109"/>
      <c r="B212" s="121">
        <v>502300033</v>
      </c>
      <c r="C212" s="118" t="s">
        <v>171</v>
      </c>
      <c r="D212" s="119" t="s">
        <v>33</v>
      </c>
      <c r="E212" s="116">
        <v>1</v>
      </c>
      <c r="F212" s="109"/>
      <c r="G212" s="117"/>
      <c r="H212" s="120"/>
    </row>
    <row r="213" spans="1:15" s="25" customFormat="1" ht="72">
      <c r="A213" s="109"/>
      <c r="B213" s="121">
        <v>502300002</v>
      </c>
      <c r="C213" s="118" t="s">
        <v>172</v>
      </c>
      <c r="D213" s="119" t="s">
        <v>38</v>
      </c>
      <c r="E213" s="116">
        <v>30</v>
      </c>
      <c r="F213" s="109"/>
      <c r="G213" s="117"/>
      <c r="H213" s="120"/>
    </row>
    <row r="214" spans="1:15" s="25" customFormat="1" ht="14.25">
      <c r="A214" s="109"/>
      <c r="B214" s="121" t="s">
        <v>196</v>
      </c>
      <c r="C214" s="118" t="s">
        <v>55</v>
      </c>
      <c r="D214" s="119"/>
      <c r="E214" s="116"/>
      <c r="F214" s="109"/>
      <c r="G214" s="117"/>
      <c r="H214" s="120"/>
    </row>
    <row r="215" spans="1:15" s="25" customFormat="1" ht="60">
      <c r="A215" s="109"/>
      <c r="B215" s="121">
        <v>500900030</v>
      </c>
      <c r="C215" s="118" t="s">
        <v>56</v>
      </c>
      <c r="D215" s="119" t="s">
        <v>33</v>
      </c>
      <c r="E215" s="116">
        <v>1</v>
      </c>
      <c r="F215" s="109"/>
      <c r="G215" s="117"/>
      <c r="H215" s="120"/>
    </row>
    <row r="216" spans="1:15" s="25" customFormat="1" ht="23.25" thickBot="1">
      <c r="C216" s="124"/>
      <c r="E216" s="125"/>
      <c r="G216" s="126" t="s">
        <v>28</v>
      </c>
      <c r="H216" s="127"/>
    </row>
    <row r="217" spans="1:15" s="25" customFormat="1" ht="3" customHeight="1" thickTop="1">
      <c r="C217" s="124"/>
      <c r="E217" s="125"/>
      <c r="G217" s="128"/>
    </row>
    <row r="218" spans="1:15" s="25" customFormat="1" ht="12.75" customHeight="1">
      <c r="B218" s="129" t="s">
        <v>29</v>
      </c>
      <c r="C218" s="130"/>
      <c r="D218" s="130"/>
      <c r="E218" s="130"/>
      <c r="F218" s="130"/>
      <c r="G218" s="130"/>
      <c r="H218" s="131"/>
      <c r="I218" s="132"/>
      <c r="J218" s="132"/>
      <c r="K218" s="132"/>
      <c r="L218" s="132"/>
      <c r="M218" s="132"/>
      <c r="N218" s="132"/>
      <c r="O218" s="132"/>
    </row>
  </sheetData>
  <mergeCells count="17">
    <mergeCell ref="A1:H1"/>
    <mergeCell ref="A2:H2"/>
    <mergeCell ref="A3:H3"/>
    <mergeCell ref="A5:C5"/>
    <mergeCell ref="A7:C8"/>
    <mergeCell ref="D7:E8"/>
    <mergeCell ref="F11:G12"/>
    <mergeCell ref="H11:H12"/>
    <mergeCell ref="B218:H218"/>
    <mergeCell ref="A6:B6"/>
    <mergeCell ref="D5:F6"/>
    <mergeCell ref="A9:H10"/>
    <mergeCell ref="A11:A13"/>
    <mergeCell ref="B11:B13"/>
    <mergeCell ref="C11:C13"/>
    <mergeCell ref="D11:D13"/>
    <mergeCell ref="E11:E13"/>
  </mergeCells>
  <printOptions horizontalCentered="1"/>
  <pageMargins left="0.17" right="0.17" top="0.17" bottom="0.17" header="1.4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8"/>
  <sheetViews>
    <sheetView workbookViewId="0">
      <selection activeCell="G26" sqref="G26"/>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5"/>
      <c r="B1" s="15"/>
      <c r="C1" s="15"/>
      <c r="D1" s="15"/>
      <c r="E1" s="15"/>
      <c r="F1" s="15"/>
      <c r="G1" s="15"/>
      <c r="H1" s="9"/>
    </row>
    <row r="2" spans="1:8" ht="15.75" customHeight="1">
      <c r="A2" s="16"/>
      <c r="B2" s="16"/>
      <c r="C2" s="16"/>
      <c r="D2" s="16"/>
      <c r="E2" s="16"/>
      <c r="F2" s="16"/>
      <c r="G2" s="16"/>
      <c r="H2" s="9"/>
    </row>
    <row r="3" spans="1:8" ht="15.75" customHeight="1">
      <c r="A3" s="17"/>
      <c r="B3" s="17"/>
      <c r="C3" s="17"/>
      <c r="D3" s="17"/>
      <c r="E3" s="17"/>
      <c r="F3" s="17"/>
      <c r="G3" s="17"/>
      <c r="H3" s="10"/>
    </row>
    <row r="4" spans="1:8" ht="21.75" customHeight="1"/>
    <row r="5" spans="1:8" ht="21.75" customHeight="1">
      <c r="F5" s="2"/>
    </row>
    <row r="6" spans="1:8" s="25" customFormat="1" ht="14.25">
      <c r="A6" s="18" t="s">
        <v>208</v>
      </c>
      <c r="B6" s="19"/>
      <c r="C6" s="20" t="s">
        <v>21</v>
      </c>
      <c r="D6" s="21"/>
      <c r="E6" s="22"/>
      <c r="F6" s="23" t="s">
        <v>1</v>
      </c>
      <c r="G6" s="24"/>
    </row>
    <row r="7" spans="1:8" s="25" customFormat="1" ht="14.25">
      <c r="A7" s="26" t="s">
        <v>3</v>
      </c>
      <c r="B7" s="27" t="str">
        <f>+CATÁLOGO!C6</f>
        <v>CONSTRUCCIÓN Y REHABILITACIÓN EN: SEC. TEC. No. 39, NICOLAS BRAVO (28DST0039Z); SEC. TEC. No. 45, IGNACIO MANUEL ALTAMIRANO (28DST0045K) EN REYNOSA, TAM.</v>
      </c>
      <c r="C7" s="28" t="s">
        <v>22</v>
      </c>
      <c r="D7" s="29"/>
      <c r="E7" s="30"/>
      <c r="G7" s="31" t="s">
        <v>2</v>
      </c>
    </row>
    <row r="8" spans="1:8" s="25" customFormat="1" ht="21.75" customHeight="1">
      <c r="A8" s="26"/>
      <c r="B8" s="32"/>
      <c r="C8" s="26"/>
      <c r="E8" s="33"/>
      <c r="G8" s="34" t="s">
        <v>4</v>
      </c>
    </row>
    <row r="9" spans="1:8" s="25" customFormat="1" ht="14.25">
      <c r="A9" s="35" t="s">
        <v>5</v>
      </c>
      <c r="B9" s="36"/>
      <c r="C9" s="37" t="s">
        <v>6</v>
      </c>
      <c r="D9" s="38"/>
      <c r="E9" s="39" t="s">
        <v>7</v>
      </c>
      <c r="F9" s="19"/>
      <c r="G9" s="40" t="s">
        <v>8</v>
      </c>
    </row>
    <row r="10" spans="1:8" s="25" customFormat="1" ht="14.25">
      <c r="A10" s="41"/>
      <c r="B10" s="42"/>
      <c r="C10" s="43"/>
      <c r="D10" s="44"/>
      <c r="E10" s="45" t="s">
        <v>9</v>
      </c>
      <c r="F10" s="46"/>
      <c r="G10" s="47" t="s">
        <v>27</v>
      </c>
    </row>
    <row r="11" spans="1:8" s="25" customFormat="1" ht="15.75" customHeight="1">
      <c r="A11" s="48" t="s">
        <v>23</v>
      </c>
      <c r="B11" s="49"/>
      <c r="C11" s="49"/>
      <c r="D11" s="49"/>
      <c r="E11" s="49"/>
      <c r="F11" s="49"/>
      <c r="G11" s="50"/>
    </row>
    <row r="12" spans="1:8" s="25" customFormat="1" ht="14.25">
      <c r="A12" s="51"/>
      <c r="B12" s="52"/>
      <c r="C12" s="52"/>
      <c r="D12" s="52"/>
      <c r="E12" s="52"/>
      <c r="F12" s="52"/>
      <c r="G12" s="53"/>
    </row>
    <row r="13" spans="1:8" s="25" customFormat="1" ht="14.25">
      <c r="A13" s="54" t="s">
        <v>11</v>
      </c>
      <c r="B13" s="55" t="s">
        <v>24</v>
      </c>
      <c r="C13" s="56" t="s">
        <v>17</v>
      </c>
      <c r="D13" s="57"/>
      <c r="E13" s="57"/>
      <c r="F13" s="57"/>
      <c r="G13" s="58"/>
    </row>
    <row r="14" spans="1:8" s="25" customFormat="1" ht="14.25">
      <c r="A14" s="59"/>
      <c r="B14" s="60"/>
      <c r="C14" s="61"/>
      <c r="D14" s="62"/>
      <c r="E14" s="62"/>
      <c r="F14" s="62"/>
      <c r="G14" s="63"/>
    </row>
    <row r="15" spans="1:8" s="25" customFormat="1" ht="9.75" customHeight="1">
      <c r="A15" s="64"/>
      <c r="B15" s="65"/>
      <c r="C15" s="66"/>
      <c r="D15" s="67"/>
      <c r="E15" s="67"/>
      <c r="F15" s="67"/>
      <c r="G15" s="68"/>
    </row>
    <row r="16" spans="1:8" s="25" customFormat="1" ht="33.75">
      <c r="A16" s="69" t="s">
        <v>182</v>
      </c>
      <c r="B16" s="70" t="s">
        <v>205</v>
      </c>
      <c r="C16" s="71"/>
      <c r="D16" s="72"/>
      <c r="E16" s="72"/>
      <c r="F16" s="72"/>
      <c r="G16" s="73"/>
    </row>
    <row r="17" spans="1:9" s="75" customFormat="1" ht="45">
      <c r="A17" s="69" t="s">
        <v>183</v>
      </c>
      <c r="B17" s="70" t="s">
        <v>206</v>
      </c>
      <c r="C17" s="71"/>
      <c r="D17" s="72"/>
      <c r="E17" s="72"/>
      <c r="F17" s="72"/>
      <c r="G17" s="73"/>
      <c r="H17" s="74"/>
      <c r="I17" s="74"/>
    </row>
    <row r="18" spans="1:9" s="75" customFormat="1" ht="11.25">
      <c r="A18" s="76"/>
      <c r="B18" s="77" t="s">
        <v>25</v>
      </c>
      <c r="C18" s="71"/>
      <c r="D18" s="72"/>
      <c r="E18" s="72"/>
      <c r="F18" s="72"/>
      <c r="G18" s="73"/>
    </row>
    <row r="19" spans="1:9" s="75" customFormat="1" ht="11.25">
      <c r="A19" s="76"/>
      <c r="B19" s="77" t="s">
        <v>26</v>
      </c>
      <c r="C19" s="71"/>
      <c r="D19" s="72"/>
      <c r="E19" s="72"/>
      <c r="F19" s="72"/>
      <c r="G19" s="73"/>
    </row>
    <row r="20" spans="1:9" s="7" customFormat="1" ht="10.5">
      <c r="A20" s="8"/>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sheetData>
  <mergeCells count="16">
    <mergeCell ref="A1:G1"/>
    <mergeCell ref="A2:G2"/>
    <mergeCell ref="C6:E6"/>
    <mergeCell ref="B7:B8"/>
    <mergeCell ref="C7:E7"/>
    <mergeCell ref="A3:G3"/>
    <mergeCell ref="C16:G16"/>
    <mergeCell ref="C17:G17"/>
    <mergeCell ref="C18:G18"/>
    <mergeCell ref="C19:G19"/>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2022-04-06T18:23:39Z</cp:lastPrinted>
  <dcterms:created xsi:type="dcterms:W3CDTF">2013-02-07T15:56:20Z</dcterms:created>
  <dcterms:modified xsi:type="dcterms:W3CDTF">2022-04-07T13:53:55Z</dcterms:modified>
</cp:coreProperties>
</file>